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-ARRUDA 09-20\CGM-TCE\ARQUIVOS EXCEL\"/>
    </mc:Choice>
  </mc:AlternateContent>
  <xr:revisionPtr revIDLastSave="0" documentId="13_ncr:1_{E30997DF-2777-445E-BA09-68951364DA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1" i="1" l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<sst xmlns="http://schemas.openxmlformats.org/spreadsheetml/2006/main" count="17" uniqueCount="16">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</sst>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0" fontId="4" fillId="0" borderId="4" xfId="1" applyNumberFormat="1" applyFont="1" applyBorder="1" applyAlignment="1" applyProtection="1">
      <alignment horizontal="center" vertical="center"/>
    </xf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44075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P10">
            <v>2925</v>
          </cell>
          <cell r="Q10">
            <v>209</v>
          </cell>
          <cell r="R10">
            <v>0</v>
          </cell>
          <cell r="V10">
            <v>1309.5700000000002</v>
          </cell>
          <cell r="W10">
            <v>7674.43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44075</v>
          </cell>
          <cell r="I11" t="str">
            <v>2 - Diarista</v>
          </cell>
          <cell r="J11">
            <v>40</v>
          </cell>
          <cell r="K11">
            <v>5957.57</v>
          </cell>
          <cell r="O11">
            <v>0</v>
          </cell>
          <cell r="P11">
            <v>2978.79</v>
          </cell>
          <cell r="Q11">
            <v>0</v>
          </cell>
          <cell r="R11">
            <v>3374.89</v>
          </cell>
          <cell r="V11">
            <v>2648.52</v>
          </cell>
          <cell r="W11">
            <v>9662.73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44075</v>
          </cell>
          <cell r="I12" t="str">
            <v>2 - Diarista</v>
          </cell>
          <cell r="J12" t="str">
            <v>5</v>
          </cell>
          <cell r="K12">
            <v>1912.82</v>
          </cell>
          <cell r="O12">
            <v>0</v>
          </cell>
          <cell r="P12">
            <v>956.41</v>
          </cell>
          <cell r="Q12">
            <v>209</v>
          </cell>
          <cell r="R12">
            <v>0</v>
          </cell>
          <cell r="V12">
            <v>176.24</v>
          </cell>
          <cell r="W12">
            <v>2901.99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44075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P13">
            <v>1002.88</v>
          </cell>
          <cell r="Q13">
            <v>209</v>
          </cell>
          <cell r="R13">
            <v>100.29</v>
          </cell>
          <cell r="V13">
            <v>215.3</v>
          </cell>
          <cell r="W13">
            <v>3102.6299999999997</v>
          </cell>
        </row>
        <row r="14">
          <cell r="B14">
            <v>10894988000567</v>
          </cell>
          <cell r="C14" t="str">
            <v>UPAE ARRUDA</v>
          </cell>
          <cell r="E14" t="str">
            <v>AMARO CAPISTRANO DOS SANTOS JUNIOR</v>
          </cell>
          <cell r="F14" t="str">
            <v>1 - Médico</v>
          </cell>
          <cell r="G14" t="str">
            <v>2251-09</v>
          </cell>
          <cell r="H14">
            <v>44075</v>
          </cell>
          <cell r="I14" t="str">
            <v>2 - Diarista</v>
          </cell>
          <cell r="J14">
            <v>20</v>
          </cell>
          <cell r="K14">
            <v>5850</v>
          </cell>
          <cell r="O14">
            <v>0</v>
          </cell>
          <cell r="P14">
            <v>2925</v>
          </cell>
          <cell r="Q14">
            <v>209</v>
          </cell>
          <cell r="R14">
            <v>0</v>
          </cell>
          <cell r="V14">
            <v>1309.5700000000002</v>
          </cell>
          <cell r="W14">
            <v>7674.43</v>
          </cell>
        </row>
        <row r="15">
          <cell r="B15">
            <v>10894988000567</v>
          </cell>
          <cell r="C15" t="str">
            <v>UPAE ARRUDA</v>
          </cell>
          <cell r="E15" t="str">
            <v>ANA MARGARIDA DE OLIVEIRA VILAÇA</v>
          </cell>
          <cell r="F15" t="str">
            <v>3 - Administrativo</v>
          </cell>
          <cell r="G15" t="str">
            <v>1421-15</v>
          </cell>
          <cell r="H15">
            <v>44075</v>
          </cell>
          <cell r="I15" t="str">
            <v>2 - Diarista</v>
          </cell>
          <cell r="J15">
            <v>40</v>
          </cell>
          <cell r="K15">
            <v>3297.56</v>
          </cell>
          <cell r="O15">
            <v>0</v>
          </cell>
          <cell r="P15">
            <v>1648.78</v>
          </cell>
          <cell r="Q15">
            <v>0</v>
          </cell>
          <cell r="R15">
            <v>29.81</v>
          </cell>
          <cell r="V15">
            <v>906.83</v>
          </cell>
          <cell r="W15">
            <v>4069.3200000000006</v>
          </cell>
        </row>
        <row r="16">
          <cell r="B16">
            <v>10894988000567</v>
          </cell>
          <cell r="C16" t="str">
            <v>UPAE ARRUDA</v>
          </cell>
          <cell r="E16" t="str">
            <v xml:space="preserve">ANDRE FREDERICO FRANKLIN MACIEL </v>
          </cell>
          <cell r="F16" t="str">
            <v>3 - Administrativo</v>
          </cell>
          <cell r="G16" t="str">
            <v>4101-05</v>
          </cell>
          <cell r="H16">
            <v>44075</v>
          </cell>
          <cell r="I16" t="str">
            <v>2 - Diarista</v>
          </cell>
          <cell r="J16">
            <v>40</v>
          </cell>
          <cell r="K16">
            <v>3571.4</v>
          </cell>
          <cell r="O16">
            <v>0</v>
          </cell>
          <cell r="P16">
            <v>1785.7</v>
          </cell>
          <cell r="Q16">
            <v>0</v>
          </cell>
          <cell r="R16">
            <v>1428.6</v>
          </cell>
          <cell r="V16">
            <v>836.72</v>
          </cell>
          <cell r="W16">
            <v>5948.9800000000005</v>
          </cell>
        </row>
        <row r="17">
          <cell r="B17">
            <v>10894988000567</v>
          </cell>
          <cell r="C17" t="str">
            <v>UPAE ARRUDA</v>
          </cell>
          <cell r="E17" t="str">
            <v>ANDRE LUIS BARROS BANDEIRA</v>
          </cell>
          <cell r="F17" t="str">
            <v>2 - Outros Profissionais da Saúde</v>
          </cell>
          <cell r="G17" t="str">
            <v>2236-05</v>
          </cell>
          <cell r="H17">
            <v>44075</v>
          </cell>
          <cell r="I17" t="str">
            <v>2 - Diarista</v>
          </cell>
          <cell r="J17">
            <v>30</v>
          </cell>
          <cell r="K17">
            <v>2005.76</v>
          </cell>
          <cell r="O17">
            <v>0</v>
          </cell>
          <cell r="P17">
            <v>1002.88</v>
          </cell>
          <cell r="Q17">
            <v>209</v>
          </cell>
          <cell r="R17">
            <v>121.45</v>
          </cell>
          <cell r="V17">
            <v>199.43</v>
          </cell>
          <cell r="W17">
            <v>3139.66</v>
          </cell>
        </row>
        <row r="18">
          <cell r="B18">
            <v>10894988000567</v>
          </cell>
          <cell r="C18" t="str">
            <v>UPAE ARRUDA</v>
          </cell>
          <cell r="E18" t="str">
            <v>ANDRE LUIZ DELMAS BARBOSA</v>
          </cell>
          <cell r="F18" t="str">
            <v>3 - Administrativo</v>
          </cell>
          <cell r="G18" t="str">
            <v>1425-30</v>
          </cell>
          <cell r="H18">
            <v>44075</v>
          </cell>
          <cell r="I18" t="str">
            <v>2 - Diarista</v>
          </cell>
          <cell r="J18">
            <v>14</v>
          </cell>
          <cell r="K18">
            <v>3297.56</v>
          </cell>
          <cell r="O18">
            <v>0</v>
          </cell>
          <cell r="P18">
            <v>1648.78</v>
          </cell>
          <cell r="Q18">
            <v>0</v>
          </cell>
          <cell r="R18">
            <v>0</v>
          </cell>
          <cell r="V18">
            <v>906.82</v>
          </cell>
          <cell r="W18">
            <v>4039.52</v>
          </cell>
        </row>
        <row r="19">
          <cell r="B19">
            <v>10894988000567</v>
          </cell>
          <cell r="C19" t="str">
            <v>UPAE ARRUDA</v>
          </cell>
          <cell r="E19" t="str">
            <v xml:space="preserve">AUREA DOS SANTOS NEVES </v>
          </cell>
          <cell r="F19" t="str">
            <v>3 - Administrativo</v>
          </cell>
          <cell r="G19" t="str">
            <v>4110-10</v>
          </cell>
          <cell r="H19">
            <v>44075</v>
          </cell>
          <cell r="I19" t="str">
            <v>2 - Diarista</v>
          </cell>
          <cell r="J19">
            <v>44</v>
          </cell>
          <cell r="K19">
            <v>1428.94</v>
          </cell>
          <cell r="O19">
            <v>0</v>
          </cell>
          <cell r="P19">
            <v>714.47</v>
          </cell>
          <cell r="Q19">
            <v>209</v>
          </cell>
          <cell r="R19">
            <v>0</v>
          </cell>
          <cell r="V19">
            <v>131.72999999999999</v>
          </cell>
          <cell r="W19">
            <v>2220.6799999999998</v>
          </cell>
        </row>
        <row r="20">
          <cell r="B20">
            <v>10894988000567</v>
          </cell>
          <cell r="C20" t="str">
            <v>UPAE ARRUDA</v>
          </cell>
          <cell r="E20" t="str">
            <v>BRUNO BORGES CAVALCANTI</v>
          </cell>
          <cell r="F20" t="str">
            <v>1 - Médico</v>
          </cell>
          <cell r="G20" t="str">
            <v>2251-20</v>
          </cell>
          <cell r="H20">
            <v>44075</v>
          </cell>
          <cell r="I20" t="str">
            <v>2 - Diarista</v>
          </cell>
          <cell r="J20">
            <v>20</v>
          </cell>
          <cell r="K20">
            <v>4290</v>
          </cell>
          <cell r="O20">
            <v>0</v>
          </cell>
          <cell r="P20">
            <v>0</v>
          </cell>
          <cell r="Q20">
            <v>153.27000000000001</v>
          </cell>
          <cell r="R20">
            <v>0</v>
          </cell>
          <cell r="V20">
            <v>693.71</v>
          </cell>
          <cell r="W20">
            <v>3749.5600000000004</v>
          </cell>
        </row>
        <row r="21">
          <cell r="B21">
            <v>10894988000567</v>
          </cell>
          <cell r="C21" t="str">
            <v>UPAE ARRUDA</v>
          </cell>
          <cell r="E21" t="str">
            <v>CAMILA DE OLIVEIRA RAMALHO</v>
          </cell>
          <cell r="F21" t="str">
            <v>1 - Médico</v>
          </cell>
          <cell r="G21" t="str">
            <v>2253-10</v>
          </cell>
          <cell r="H21">
            <v>44075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2925</v>
          </cell>
          <cell r="Q21">
            <v>209</v>
          </cell>
          <cell r="R21">
            <v>0</v>
          </cell>
          <cell r="V21">
            <v>1257.44</v>
          </cell>
          <cell r="W21">
            <v>7726.5599999999995</v>
          </cell>
        </row>
        <row r="22">
          <cell r="B22">
            <v>10894988000567</v>
          </cell>
          <cell r="C22" t="str">
            <v>UPAE ARRUDA</v>
          </cell>
          <cell r="E22" t="str">
            <v>CLARISSA BEATRIZ DE ALMEIDA VIEIRA</v>
          </cell>
          <cell r="F22" t="str">
            <v>1 - Médico</v>
          </cell>
          <cell r="G22" t="str">
            <v>2252-65</v>
          </cell>
          <cell r="H22">
            <v>44075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975</v>
          </cell>
          <cell r="Q22">
            <v>209</v>
          </cell>
          <cell r="R22">
            <v>0</v>
          </cell>
          <cell r="V22">
            <v>1257.44</v>
          </cell>
          <cell r="W22">
            <v>5776.5599999999995</v>
          </cell>
        </row>
        <row r="23">
          <cell r="B23">
            <v>10894988000567</v>
          </cell>
          <cell r="C23" t="str">
            <v>UPAE ARRUDA</v>
          </cell>
          <cell r="E23" t="str">
            <v>CRISTIENE BIZERRA DE MENDONÇA</v>
          </cell>
          <cell r="F23" t="str">
            <v>2 - Outros Profissionais da Saúde</v>
          </cell>
          <cell r="G23" t="str">
            <v>3222-05</v>
          </cell>
          <cell r="H23">
            <v>44075</v>
          </cell>
          <cell r="I23" t="str">
            <v>2 - Diarista</v>
          </cell>
          <cell r="J23">
            <v>40</v>
          </cell>
          <cell r="K23">
            <v>1099.18</v>
          </cell>
          <cell r="O23">
            <v>0</v>
          </cell>
          <cell r="P23">
            <v>549.59</v>
          </cell>
          <cell r="Q23">
            <v>321.62</v>
          </cell>
          <cell r="R23">
            <v>0</v>
          </cell>
          <cell r="V23">
            <v>462.64</v>
          </cell>
          <cell r="W23">
            <v>1507.75</v>
          </cell>
        </row>
        <row r="24">
          <cell r="B24">
            <v>10894988000567</v>
          </cell>
          <cell r="C24" t="str">
            <v>UPAE ARRUDA</v>
          </cell>
          <cell r="E24" t="str">
            <v>DANIELLA CARNEIRO DA COSTA SILVA CASTRO</v>
          </cell>
          <cell r="F24" t="str">
            <v>1 - Médico</v>
          </cell>
          <cell r="G24" t="str">
            <v>2251-09</v>
          </cell>
          <cell r="H24">
            <v>44075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2925</v>
          </cell>
          <cell r="Q24">
            <v>209</v>
          </cell>
          <cell r="R24">
            <v>0</v>
          </cell>
          <cell r="V24">
            <v>692.59</v>
          </cell>
          <cell r="W24">
            <v>8291.41</v>
          </cell>
        </row>
        <row r="25">
          <cell r="B25">
            <v>10894988000567</v>
          </cell>
          <cell r="C25" t="str">
            <v>UPAE ARRUDA</v>
          </cell>
          <cell r="E25" t="str">
            <v>DANIELLE DA MOTA FLORÊNCIO</v>
          </cell>
          <cell r="F25" t="str">
            <v>2 - Outros Profissionais da Saúde</v>
          </cell>
          <cell r="G25" t="str">
            <v>3222-05</v>
          </cell>
          <cell r="H25">
            <v>44075</v>
          </cell>
          <cell r="I25" t="str">
            <v>2 - Diarista</v>
          </cell>
          <cell r="J25">
            <v>40</v>
          </cell>
          <cell r="K25">
            <v>1099.18</v>
          </cell>
          <cell r="O25">
            <v>0</v>
          </cell>
          <cell r="P25">
            <v>549.59</v>
          </cell>
          <cell r="Q25">
            <v>257.62</v>
          </cell>
          <cell r="R25">
            <v>0</v>
          </cell>
          <cell r="V25">
            <v>168</v>
          </cell>
          <cell r="W25">
            <v>1738.3899999999999</v>
          </cell>
        </row>
        <row r="26">
          <cell r="B26">
            <v>10894988000567</v>
          </cell>
          <cell r="C26" t="str">
            <v>UPAE ARRUDA</v>
          </cell>
          <cell r="E26" t="str">
            <v>DANIELLE MENEZES DE LIMA</v>
          </cell>
          <cell r="F26" t="str">
            <v>2 - Outros Profissionais da Saúde</v>
          </cell>
          <cell r="G26" t="str">
            <v>2516-05</v>
          </cell>
          <cell r="H26">
            <v>44075</v>
          </cell>
          <cell r="I26" t="str">
            <v>2 - Diarista</v>
          </cell>
          <cell r="J26">
            <v>30</v>
          </cell>
          <cell r="K26">
            <v>2525.9299999999998</v>
          </cell>
          <cell r="O26">
            <v>0</v>
          </cell>
          <cell r="P26">
            <v>1262.97</v>
          </cell>
          <cell r="Q26">
            <v>209</v>
          </cell>
          <cell r="R26">
            <v>0</v>
          </cell>
          <cell r="V26">
            <v>444.95</v>
          </cell>
          <cell r="W26">
            <v>3552.95</v>
          </cell>
        </row>
        <row r="27">
          <cell r="B27">
            <v>10894988000567</v>
          </cell>
          <cell r="C27" t="str">
            <v>UPAE ARRUDA</v>
          </cell>
          <cell r="E27" t="str">
            <v>DEBORAH REGINA DE MORAES GARCIA</v>
          </cell>
          <cell r="F27" t="str">
            <v>2 - Outros Profissionais da Saúde</v>
          </cell>
          <cell r="G27" t="str">
            <v>2516-05</v>
          </cell>
          <cell r="H27">
            <v>44075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1262.97</v>
          </cell>
          <cell r="Q27">
            <v>209</v>
          </cell>
          <cell r="R27">
            <v>0</v>
          </cell>
          <cell r="V27">
            <v>264.95</v>
          </cell>
          <cell r="W27">
            <v>3732.95</v>
          </cell>
        </row>
        <row r="28">
          <cell r="B28">
            <v>10894988000567</v>
          </cell>
          <cell r="C28" t="str">
            <v>UPAE ARRUDA</v>
          </cell>
          <cell r="E28" t="str">
            <v>DENIZE JOSE DOS SANTOS OLIVEIRA</v>
          </cell>
          <cell r="F28" t="str">
            <v>2 - Outros Profissionais da Saúde</v>
          </cell>
          <cell r="G28" t="str">
            <v>3222-05</v>
          </cell>
          <cell r="H28">
            <v>44075</v>
          </cell>
          <cell r="I28" t="str">
            <v>2 - Diarista</v>
          </cell>
          <cell r="J28">
            <v>40</v>
          </cell>
          <cell r="K28">
            <v>549.59</v>
          </cell>
          <cell r="O28">
            <v>0</v>
          </cell>
          <cell r="P28">
            <v>549.59</v>
          </cell>
          <cell r="Q28">
            <v>104.5</v>
          </cell>
          <cell r="R28">
            <v>0</v>
          </cell>
          <cell r="V28">
            <v>211.6</v>
          </cell>
          <cell r="W28">
            <v>992.08</v>
          </cell>
        </row>
        <row r="29">
          <cell r="B29">
            <v>10894988000567</v>
          </cell>
          <cell r="C29" t="str">
            <v>UPAE ARRUDA</v>
          </cell>
          <cell r="E29" t="str">
            <v>EDECARLOS DA SILVA NASCIMENTO</v>
          </cell>
          <cell r="F29" t="str">
            <v>3 - Administrativo</v>
          </cell>
          <cell r="G29" t="str">
            <v>5143-20</v>
          </cell>
          <cell r="H29">
            <v>44075</v>
          </cell>
          <cell r="I29" t="str">
            <v>2 - Diarista</v>
          </cell>
          <cell r="J29">
            <v>40</v>
          </cell>
          <cell r="K29">
            <v>1045</v>
          </cell>
          <cell r="O29">
            <v>0</v>
          </cell>
          <cell r="P29">
            <v>522.5</v>
          </cell>
          <cell r="Q29">
            <v>209</v>
          </cell>
          <cell r="R29">
            <v>0</v>
          </cell>
          <cell r="V29">
            <v>376.65000000000003</v>
          </cell>
          <cell r="W29">
            <v>1399.85</v>
          </cell>
        </row>
        <row r="30">
          <cell r="B30">
            <v>10894988000567</v>
          </cell>
          <cell r="C30" t="str">
            <v>UPAE ARRUDA</v>
          </cell>
          <cell r="E30" t="str">
            <v xml:space="preserve">EDLUCIA TENORIO CAMPOS </v>
          </cell>
          <cell r="F30" t="str">
            <v>3 - Administrativo</v>
          </cell>
          <cell r="G30" t="str">
            <v>4110-10</v>
          </cell>
          <cell r="H30">
            <v>44075</v>
          </cell>
          <cell r="I30" t="str">
            <v>2 - Diarista</v>
          </cell>
          <cell r="J30">
            <v>40</v>
          </cell>
          <cell r="K30">
            <v>714.47</v>
          </cell>
          <cell r="O30">
            <v>1070.04</v>
          </cell>
          <cell r="P30">
            <v>714.47</v>
          </cell>
          <cell r="Q30">
            <v>90.55</v>
          </cell>
          <cell r="R30">
            <v>0</v>
          </cell>
          <cell r="V30">
            <v>1142.49</v>
          </cell>
          <cell r="W30">
            <v>1447.0400000000002</v>
          </cell>
        </row>
        <row r="31">
          <cell r="B31">
            <v>10894988000567</v>
          </cell>
          <cell r="C31" t="str">
            <v>UPAE ARRUDA</v>
          </cell>
          <cell r="E31" t="str">
            <v>EDNILZA FERREIRA DA SILVA</v>
          </cell>
          <cell r="F31" t="str">
            <v>3 - Administrativo</v>
          </cell>
          <cell r="G31" t="str">
            <v>5143-20</v>
          </cell>
          <cell r="H31">
            <v>44075</v>
          </cell>
          <cell r="I31" t="str">
            <v>2 - Diarista</v>
          </cell>
          <cell r="J31">
            <v>36</v>
          </cell>
          <cell r="K31">
            <v>1045</v>
          </cell>
          <cell r="O31">
            <v>0</v>
          </cell>
          <cell r="P31">
            <v>522.5</v>
          </cell>
          <cell r="Q31">
            <v>482</v>
          </cell>
          <cell r="R31">
            <v>0</v>
          </cell>
          <cell r="V31">
            <v>178.69</v>
          </cell>
          <cell r="W31">
            <v>1870.81</v>
          </cell>
        </row>
        <row r="32">
          <cell r="B32">
            <v>10894988000567</v>
          </cell>
          <cell r="C32" t="str">
            <v>UPAE ARRUDA</v>
          </cell>
          <cell r="E32" t="str">
            <v>ELAINE CRISTINA DE LIMA QUIRINO CABRAL</v>
          </cell>
          <cell r="F32" t="str">
            <v>2 - Outros Profissionais da Saúde</v>
          </cell>
          <cell r="G32" t="str">
            <v>3222-05</v>
          </cell>
          <cell r="H32">
            <v>44075</v>
          </cell>
          <cell r="I32" t="str">
            <v>2 - Diarista</v>
          </cell>
          <cell r="J32">
            <v>36</v>
          </cell>
          <cell r="K32">
            <v>1099.18</v>
          </cell>
          <cell r="O32">
            <v>0</v>
          </cell>
          <cell r="P32">
            <v>412.19</v>
          </cell>
          <cell r="Q32">
            <v>418</v>
          </cell>
          <cell r="R32">
            <v>0</v>
          </cell>
          <cell r="V32">
            <v>199.81</v>
          </cell>
          <cell r="W32">
            <v>1729.5600000000002</v>
          </cell>
        </row>
        <row r="33">
          <cell r="B33">
            <v>10894988000567</v>
          </cell>
          <cell r="C33" t="str">
            <v>UPAE ARRUDA</v>
          </cell>
          <cell r="E33" t="str">
            <v>ELANNY DE KASSIA BATISTA CRUZ</v>
          </cell>
          <cell r="F33" t="str">
            <v>3 - Administrativo</v>
          </cell>
          <cell r="G33" t="str">
            <v>4110-05</v>
          </cell>
          <cell r="H33">
            <v>44075</v>
          </cell>
          <cell r="I33" t="str">
            <v>2 - Diarista</v>
          </cell>
          <cell r="J33">
            <v>40</v>
          </cell>
          <cell r="K33">
            <v>1045</v>
          </cell>
          <cell r="O33">
            <v>0</v>
          </cell>
          <cell r="P33">
            <v>522.5</v>
          </cell>
          <cell r="Q33">
            <v>0</v>
          </cell>
          <cell r="R33">
            <v>0</v>
          </cell>
          <cell r="V33">
            <v>78.37</v>
          </cell>
          <cell r="W33">
            <v>1489.13</v>
          </cell>
        </row>
        <row r="34">
          <cell r="B34">
            <v>10894988000567</v>
          </cell>
          <cell r="C34" t="str">
            <v>UPAE ARRUDA</v>
          </cell>
          <cell r="E34" t="str">
            <v>ELIANE MARIA DA SILVA ROCHA</v>
          </cell>
          <cell r="F34" t="str">
            <v>2 - Outros Profissionais da Saúde</v>
          </cell>
          <cell r="G34" t="str">
            <v>3222-05</v>
          </cell>
          <cell r="H34">
            <v>44075</v>
          </cell>
          <cell r="I34" t="str">
            <v>2 - Diarista</v>
          </cell>
          <cell r="J34">
            <v>40</v>
          </cell>
          <cell r="K34">
            <v>1099.18</v>
          </cell>
          <cell r="O34">
            <v>0</v>
          </cell>
          <cell r="P34">
            <v>549.59</v>
          </cell>
          <cell r="Q34">
            <v>321.62</v>
          </cell>
          <cell r="R34">
            <v>0</v>
          </cell>
          <cell r="V34">
            <v>181</v>
          </cell>
          <cell r="W34">
            <v>1789.3899999999999</v>
          </cell>
        </row>
        <row r="35">
          <cell r="B35">
            <v>10894988000567</v>
          </cell>
          <cell r="C35" t="str">
            <v>UPAE ARRUDA</v>
          </cell>
          <cell r="E35" t="str">
            <v>FABIO ANDRADE DA SILVA MENDONÇA</v>
          </cell>
          <cell r="F35" t="str">
            <v>3 - Administrativo</v>
          </cell>
          <cell r="G35" t="str">
            <v>3132-20</v>
          </cell>
          <cell r="H35">
            <v>44075</v>
          </cell>
          <cell r="I35" t="str">
            <v>2 - Diarista</v>
          </cell>
          <cell r="J35">
            <v>40</v>
          </cell>
          <cell r="K35">
            <v>809.73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V35">
            <v>60.72</v>
          </cell>
          <cell r="W35">
            <v>749.01</v>
          </cell>
        </row>
        <row r="36">
          <cell r="B36">
            <v>10894988000567</v>
          </cell>
          <cell r="C36" t="str">
            <v>UPAE ARRUDA</v>
          </cell>
          <cell r="E36" t="str">
            <v>FERNANDO LUIZ FIRMINO</v>
          </cell>
          <cell r="F36" t="str">
            <v>3 - Administrativo</v>
          </cell>
          <cell r="G36" t="str">
            <v>5143-20</v>
          </cell>
          <cell r="H36">
            <v>44075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348.33</v>
          </cell>
          <cell r="Q36">
            <v>418</v>
          </cell>
          <cell r="R36">
            <v>0</v>
          </cell>
          <cell r="V36">
            <v>115.99</v>
          </cell>
          <cell r="W36">
            <v>1695.34</v>
          </cell>
        </row>
        <row r="37">
          <cell r="B37">
            <v>10894988000567</v>
          </cell>
          <cell r="C37" t="str">
            <v>UPAE ARRUDA</v>
          </cell>
          <cell r="E37" t="str">
            <v>FILIPE COSTA LEANDRO BITU</v>
          </cell>
          <cell r="F37" t="str">
            <v>3 - Administrativo</v>
          </cell>
          <cell r="G37" t="str">
            <v>1210-05</v>
          </cell>
          <cell r="H37">
            <v>44075</v>
          </cell>
          <cell r="I37" t="str">
            <v>2 - Diarista</v>
          </cell>
          <cell r="J37">
            <v>14</v>
          </cell>
          <cell r="K37">
            <v>5276.08</v>
          </cell>
          <cell r="O37">
            <v>0</v>
          </cell>
          <cell r="P37">
            <v>2638.04</v>
          </cell>
          <cell r="Q37">
            <v>0</v>
          </cell>
          <cell r="R37">
            <v>3463.36</v>
          </cell>
          <cell r="V37">
            <v>2403.34</v>
          </cell>
          <cell r="W37">
            <v>8974.14</v>
          </cell>
        </row>
        <row r="38">
          <cell r="B38">
            <v>10894988000567</v>
          </cell>
          <cell r="C38" t="str">
            <v>UPAE ARRUDA</v>
          </cell>
          <cell r="E38" t="str">
            <v>FLAVIO BATISTA DA SILVA</v>
          </cell>
          <cell r="F38" t="str">
            <v>3 - Administrativo</v>
          </cell>
          <cell r="G38" t="str">
            <v>4110-10</v>
          </cell>
          <cell r="H38">
            <v>44075</v>
          </cell>
          <cell r="I38" t="str">
            <v>2 - Diarista</v>
          </cell>
          <cell r="J38">
            <v>40</v>
          </cell>
          <cell r="K38">
            <v>1428.94</v>
          </cell>
          <cell r="O38">
            <v>0</v>
          </cell>
          <cell r="P38">
            <v>714.47</v>
          </cell>
          <cell r="Q38">
            <v>0</v>
          </cell>
          <cell r="R38">
            <v>0</v>
          </cell>
          <cell r="V38">
            <v>612.66000000000008</v>
          </cell>
          <cell r="W38">
            <v>1530.7499999999998</v>
          </cell>
        </row>
        <row r="39">
          <cell r="B39">
            <v>10894988000567</v>
          </cell>
          <cell r="C39" t="str">
            <v>UPAE ARRUDA</v>
          </cell>
          <cell r="E39" t="str">
            <v>GENILDO FRANCISCO DA SILVA</v>
          </cell>
          <cell r="F39" t="str">
            <v>3 - Administrativo</v>
          </cell>
          <cell r="G39" t="str">
            <v>4110-05</v>
          </cell>
          <cell r="H39">
            <v>44075</v>
          </cell>
          <cell r="I39" t="str">
            <v>2 - Diarista</v>
          </cell>
          <cell r="J39">
            <v>40</v>
          </cell>
          <cell r="K39">
            <v>1045</v>
          </cell>
          <cell r="O39">
            <v>0</v>
          </cell>
          <cell r="P39">
            <v>522.5</v>
          </cell>
          <cell r="Q39">
            <v>257.62</v>
          </cell>
          <cell r="R39">
            <v>0</v>
          </cell>
          <cell r="V39">
            <v>174.88</v>
          </cell>
          <cell r="W39">
            <v>1650.2399999999998</v>
          </cell>
        </row>
        <row r="40">
          <cell r="B40">
            <v>10894988000567</v>
          </cell>
          <cell r="C40" t="str">
            <v>UPAE ARRUDA</v>
          </cell>
          <cell r="E40" t="str">
            <v>GILKA MARIA DA SILVA PAIVA</v>
          </cell>
          <cell r="F40" t="str">
            <v>2 - Outros Profissionais da Saúde</v>
          </cell>
          <cell r="G40" t="str">
            <v>2234-05</v>
          </cell>
          <cell r="H40">
            <v>44075</v>
          </cell>
          <cell r="I40" t="str">
            <v>2 - Diarista</v>
          </cell>
          <cell r="J40">
            <v>30</v>
          </cell>
          <cell r="K40">
            <v>2632.59</v>
          </cell>
          <cell r="O40">
            <v>0</v>
          </cell>
          <cell r="P40">
            <v>1316.29</v>
          </cell>
          <cell r="Q40">
            <v>1145.5999999999999</v>
          </cell>
          <cell r="R40">
            <v>0</v>
          </cell>
          <cell r="V40">
            <v>1269.1600000000001</v>
          </cell>
          <cell r="W40">
            <v>3825.3199999999997</v>
          </cell>
        </row>
        <row r="41">
          <cell r="B41">
            <v>10894988000567</v>
          </cell>
          <cell r="C41" t="str">
            <v>UPAE ARRUDA</v>
          </cell>
          <cell r="E41" t="str">
            <v>GISELLE DE FRANÇA CARVALHO</v>
          </cell>
          <cell r="F41" t="str">
            <v>2 - Outros Profissionais da Saúde</v>
          </cell>
          <cell r="G41" t="str">
            <v>3222-05</v>
          </cell>
          <cell r="H41">
            <v>44075</v>
          </cell>
          <cell r="I41" t="str">
            <v>2 - Diarista</v>
          </cell>
          <cell r="J41">
            <v>40</v>
          </cell>
          <cell r="K41">
            <v>1062.54</v>
          </cell>
          <cell r="O41">
            <v>0</v>
          </cell>
          <cell r="P41">
            <v>549.59</v>
          </cell>
          <cell r="Q41">
            <v>202.03</v>
          </cell>
          <cell r="R41">
            <v>0</v>
          </cell>
          <cell r="V41">
            <v>361.15999999999997</v>
          </cell>
          <cell r="W41">
            <v>1453</v>
          </cell>
        </row>
        <row r="42">
          <cell r="B42">
            <v>10894988000567</v>
          </cell>
          <cell r="C42" t="str">
            <v>UPAE ARRUDA</v>
          </cell>
          <cell r="E42" t="str">
            <v>GLEICIANE ANGELO MESSIAS</v>
          </cell>
          <cell r="F42" t="str">
            <v>3 - Administrativo</v>
          </cell>
          <cell r="G42" t="str">
            <v>5143-20</v>
          </cell>
          <cell r="H42">
            <v>44075</v>
          </cell>
          <cell r="I42" t="str">
            <v>2 - Diarista</v>
          </cell>
          <cell r="J42">
            <v>36</v>
          </cell>
          <cell r="K42">
            <v>1045</v>
          </cell>
          <cell r="O42">
            <v>0</v>
          </cell>
          <cell r="P42">
            <v>391.88</v>
          </cell>
          <cell r="Q42">
            <v>257.62</v>
          </cell>
          <cell r="R42">
            <v>0</v>
          </cell>
          <cell r="V42">
            <v>159.88</v>
          </cell>
          <cell r="W42">
            <v>1534.62</v>
          </cell>
        </row>
        <row r="43">
          <cell r="B43">
            <v>10894988000567</v>
          </cell>
          <cell r="C43" t="str">
            <v>UPAE ARRUDA</v>
          </cell>
          <cell r="E43" t="str">
            <v>GRACIELY MARIA DE OLIVEIRA CASTRO</v>
          </cell>
          <cell r="F43" t="str">
            <v>2 - Outros Profissionais da Saúde</v>
          </cell>
          <cell r="G43" t="str">
            <v>2235-05</v>
          </cell>
          <cell r="H43">
            <v>44075</v>
          </cell>
          <cell r="I43" t="str">
            <v>2 - Diarista</v>
          </cell>
          <cell r="J43">
            <v>30</v>
          </cell>
          <cell r="K43">
            <v>2290.6999999999998</v>
          </cell>
          <cell r="O43">
            <v>0</v>
          </cell>
          <cell r="P43">
            <v>1184.8499999999999</v>
          </cell>
          <cell r="Q43">
            <v>1036.43</v>
          </cell>
          <cell r="R43">
            <v>125.99</v>
          </cell>
          <cell r="V43">
            <v>447.67999999999995</v>
          </cell>
          <cell r="W43">
            <v>4190.2899999999991</v>
          </cell>
        </row>
        <row r="44">
          <cell r="B44">
            <v>10894988000567</v>
          </cell>
          <cell r="C44" t="str">
            <v>UPAE ARRUDA</v>
          </cell>
          <cell r="E44" t="str">
            <v>GRACIETE MARIA FERNANDES LINS DE OLIVEIRA</v>
          </cell>
          <cell r="F44" t="str">
            <v>3 - Administrativo</v>
          </cell>
          <cell r="G44" t="str">
            <v>4110-05</v>
          </cell>
          <cell r="H44">
            <v>44075</v>
          </cell>
          <cell r="I44" t="str">
            <v>2 - Diarista</v>
          </cell>
          <cell r="J44">
            <v>40</v>
          </cell>
          <cell r="K44">
            <v>1045</v>
          </cell>
          <cell r="O44">
            <v>0</v>
          </cell>
          <cell r="P44">
            <v>522.5</v>
          </cell>
          <cell r="Q44">
            <v>48.62</v>
          </cell>
          <cell r="R44">
            <v>0</v>
          </cell>
          <cell r="V44">
            <v>108.37</v>
          </cell>
          <cell r="W44">
            <v>1507.75</v>
          </cell>
        </row>
        <row r="45">
          <cell r="B45">
            <v>10894988000567</v>
          </cell>
          <cell r="C45" t="str">
            <v>UPAE ARRUDA</v>
          </cell>
          <cell r="E45" t="str">
            <v>HELENITA CRISTIANA MOREIRA COSTA GARCEZ</v>
          </cell>
          <cell r="F45" t="str">
            <v>2 - Outros Profissionais da Saúde</v>
          </cell>
          <cell r="G45" t="str">
            <v>2234-05</v>
          </cell>
          <cell r="H45">
            <v>44075</v>
          </cell>
          <cell r="I45" t="str">
            <v>2 - Diarista</v>
          </cell>
          <cell r="J45">
            <v>30</v>
          </cell>
          <cell r="K45">
            <v>2632.59</v>
          </cell>
          <cell r="O45">
            <v>0</v>
          </cell>
          <cell r="P45">
            <v>1316.29</v>
          </cell>
          <cell r="Q45">
            <v>209</v>
          </cell>
          <cell r="R45">
            <v>0</v>
          </cell>
          <cell r="V45">
            <v>897.1400000000001</v>
          </cell>
          <cell r="W45">
            <v>3260.74</v>
          </cell>
        </row>
        <row r="46">
          <cell r="B46">
            <v>10894988000567</v>
          </cell>
          <cell r="C46" t="str">
            <v>UPAE ARRUDA</v>
          </cell>
          <cell r="E46" t="str">
            <v>HENRIQUE VICTOR</v>
          </cell>
          <cell r="F46" t="str">
            <v>1 - Médico</v>
          </cell>
          <cell r="G46" t="str">
            <v>2253-20</v>
          </cell>
          <cell r="H46">
            <v>44075</v>
          </cell>
          <cell r="I46" t="str">
            <v>2 - Diarista</v>
          </cell>
          <cell r="J46">
            <v>20</v>
          </cell>
          <cell r="K46">
            <v>2925</v>
          </cell>
          <cell r="O46">
            <v>6513.2</v>
          </cell>
          <cell r="P46">
            <v>2925</v>
          </cell>
          <cell r="Q46">
            <v>104.5</v>
          </cell>
          <cell r="R46">
            <v>3710.8</v>
          </cell>
          <cell r="V46">
            <v>7497.42</v>
          </cell>
          <cell r="W46">
            <v>8681.08</v>
          </cell>
        </row>
        <row r="47">
          <cell r="B47">
            <v>10894988000567</v>
          </cell>
          <cell r="C47" t="str">
            <v>UPAE ARRUDA</v>
          </cell>
          <cell r="E47" t="str">
            <v>IRLANEIDE BARBOSA DA SILVA</v>
          </cell>
          <cell r="F47" t="str">
            <v>3 - Administrativo</v>
          </cell>
          <cell r="G47" t="str">
            <v>4110-05</v>
          </cell>
          <cell r="H47">
            <v>44075</v>
          </cell>
          <cell r="I47" t="str">
            <v>2 - Diarista</v>
          </cell>
          <cell r="J47">
            <v>40</v>
          </cell>
          <cell r="K47">
            <v>1045</v>
          </cell>
          <cell r="O47">
            <v>0</v>
          </cell>
          <cell r="P47">
            <v>522.5</v>
          </cell>
          <cell r="Q47">
            <v>69.67</v>
          </cell>
          <cell r="R47">
            <v>0</v>
          </cell>
          <cell r="V47">
            <v>147.34</v>
          </cell>
          <cell r="W47">
            <v>1489.8300000000002</v>
          </cell>
        </row>
        <row r="48">
          <cell r="B48">
            <v>10894988000567</v>
          </cell>
          <cell r="C48" t="str">
            <v>UPAE ARRUDA</v>
          </cell>
          <cell r="E48" t="str">
            <v xml:space="preserve">JACQUELINE DE LEMOS VASCONCELOS </v>
          </cell>
          <cell r="F48" t="str">
            <v>2 - Outros Profissionais da Saúde</v>
          </cell>
          <cell r="G48" t="str">
            <v>4101-05</v>
          </cell>
          <cell r="H48">
            <v>44075</v>
          </cell>
          <cell r="I48" t="str">
            <v>2 - Diarista</v>
          </cell>
          <cell r="J48">
            <v>40</v>
          </cell>
          <cell r="K48">
            <v>0</v>
          </cell>
          <cell r="O48">
            <v>0</v>
          </cell>
          <cell r="P48">
            <v>1527.19</v>
          </cell>
          <cell r="Q48">
            <v>621.16999999999996</v>
          </cell>
          <cell r="R48">
            <v>0</v>
          </cell>
          <cell r="V48">
            <v>621.16999999999996</v>
          </cell>
          <cell r="W48">
            <v>1527.19</v>
          </cell>
        </row>
        <row r="49">
          <cell r="B49">
            <v>10894988000567</v>
          </cell>
          <cell r="C49" t="str">
            <v>UPAE ARRUDA</v>
          </cell>
          <cell r="E49" t="str">
            <v>JESSICA ASMIM DOS SANTOS FERREIRA</v>
          </cell>
          <cell r="F49" t="str">
            <v>3 - Administrativo</v>
          </cell>
          <cell r="G49" t="str">
            <v>4110-05</v>
          </cell>
          <cell r="H49">
            <v>44075</v>
          </cell>
          <cell r="I49" t="str">
            <v>2 - Diarista</v>
          </cell>
          <cell r="J49">
            <v>40</v>
          </cell>
          <cell r="K49">
            <v>1045</v>
          </cell>
          <cell r="O49">
            <v>0</v>
          </cell>
          <cell r="P49">
            <v>522.5</v>
          </cell>
          <cell r="Q49">
            <v>97.24</v>
          </cell>
          <cell r="R49">
            <v>0</v>
          </cell>
          <cell r="V49">
            <v>317.02999999999997</v>
          </cell>
          <cell r="W49">
            <v>1347.71</v>
          </cell>
        </row>
        <row r="50">
          <cell r="B50">
            <v>10894988000567</v>
          </cell>
          <cell r="C50" t="str">
            <v>UPAE ARRUDA</v>
          </cell>
          <cell r="E50" t="str">
            <v>JOANNA PAULA CAMARA LIMA DA COSTA</v>
          </cell>
          <cell r="F50" t="str">
            <v>1 - Médico</v>
          </cell>
          <cell r="G50" t="str">
            <v>2253-20</v>
          </cell>
          <cell r="H50">
            <v>44075</v>
          </cell>
          <cell r="I50" t="str">
            <v>2 - Diarista</v>
          </cell>
          <cell r="J50">
            <v>20</v>
          </cell>
          <cell r="K50">
            <v>5850</v>
          </cell>
          <cell r="O50">
            <v>0</v>
          </cell>
          <cell r="P50">
            <v>2437.5</v>
          </cell>
          <cell r="Q50">
            <v>209</v>
          </cell>
          <cell r="R50">
            <v>0</v>
          </cell>
          <cell r="V50">
            <v>1309.5700000000002</v>
          </cell>
          <cell r="W50">
            <v>7186.93</v>
          </cell>
        </row>
        <row r="51">
          <cell r="B51">
            <v>10894988000567</v>
          </cell>
          <cell r="C51" t="str">
            <v>UPAE ARRUDA</v>
          </cell>
          <cell r="E51" t="str">
            <v>JOAS OLIVEIRA DO CARMO</v>
          </cell>
          <cell r="F51" t="str">
            <v>3 - Administrativo</v>
          </cell>
          <cell r="G51" t="str">
            <v>5174-10</v>
          </cell>
          <cell r="H51">
            <v>44075</v>
          </cell>
          <cell r="I51" t="str">
            <v>2 - Diarista</v>
          </cell>
          <cell r="J51">
            <v>40</v>
          </cell>
          <cell r="K51">
            <v>522.5</v>
          </cell>
          <cell r="O51">
            <v>0</v>
          </cell>
          <cell r="P51">
            <v>522.5</v>
          </cell>
          <cell r="Q51">
            <v>104.5</v>
          </cell>
          <cell r="R51">
            <v>0</v>
          </cell>
          <cell r="V51">
            <v>343.37</v>
          </cell>
          <cell r="W51">
            <v>806.13</v>
          </cell>
        </row>
        <row r="52">
          <cell r="B52">
            <v>10894988000567</v>
          </cell>
          <cell r="C52" t="str">
            <v>UPAE ARRUDA</v>
          </cell>
          <cell r="E52" t="str">
            <v>JORGE ALVES DE SOUZA</v>
          </cell>
          <cell r="F52" t="str">
            <v>2 - Outros Profissionais da Saúde</v>
          </cell>
          <cell r="G52" t="str">
            <v>3241-15</v>
          </cell>
          <cell r="H52">
            <v>44075</v>
          </cell>
          <cell r="I52" t="str">
            <v>2 - Diarista</v>
          </cell>
          <cell r="J52" t="str">
            <v>19</v>
          </cell>
          <cell r="K52">
            <v>1015.24</v>
          </cell>
          <cell r="O52">
            <v>1964.41</v>
          </cell>
          <cell r="P52">
            <v>1015.23</v>
          </cell>
          <cell r="Q52">
            <v>941.90999999999985</v>
          </cell>
          <cell r="R52">
            <v>0</v>
          </cell>
          <cell r="V52">
            <v>2133.5500000000002</v>
          </cell>
          <cell r="W52">
            <v>2803.24</v>
          </cell>
        </row>
        <row r="53">
          <cell r="B53">
            <v>10894988000567</v>
          </cell>
          <cell r="C53" t="str">
            <v>UPAE ARRUDA</v>
          </cell>
          <cell r="E53" t="str">
            <v>JOSE CICERO COSTA MENEZES</v>
          </cell>
          <cell r="F53" t="str">
            <v>3 - Administrativo</v>
          </cell>
          <cell r="G53" t="str">
            <v>5174-10</v>
          </cell>
          <cell r="H53">
            <v>44075</v>
          </cell>
          <cell r="I53" t="str">
            <v>2 - Diarista</v>
          </cell>
          <cell r="J53">
            <v>40</v>
          </cell>
          <cell r="K53">
            <v>1045</v>
          </cell>
          <cell r="O53">
            <v>0</v>
          </cell>
          <cell r="P53">
            <v>522.5</v>
          </cell>
          <cell r="Q53">
            <v>209</v>
          </cell>
          <cell r="R53">
            <v>0</v>
          </cell>
          <cell r="V53">
            <v>159.88</v>
          </cell>
          <cell r="W53">
            <v>1616.62</v>
          </cell>
        </row>
        <row r="54">
          <cell r="B54">
            <v>10894988000567</v>
          </cell>
          <cell r="C54" t="str">
            <v>UPAE ARRUDA</v>
          </cell>
          <cell r="E54" t="str">
            <v xml:space="preserve">KATARINE PEREIRA DA SILVA </v>
          </cell>
          <cell r="F54" t="str">
            <v>3 - Administrativo</v>
          </cell>
          <cell r="G54" t="str">
            <v>4110-10</v>
          </cell>
          <cell r="H54">
            <v>44075</v>
          </cell>
          <cell r="I54" t="str">
            <v>2 - Diarista</v>
          </cell>
          <cell r="J54">
            <v>40</v>
          </cell>
          <cell r="K54">
            <v>1428.94</v>
          </cell>
          <cell r="O54">
            <v>0</v>
          </cell>
          <cell r="P54">
            <v>714.47</v>
          </cell>
          <cell r="Q54">
            <v>0</v>
          </cell>
          <cell r="R54">
            <v>0</v>
          </cell>
          <cell r="V54">
            <v>526.47</v>
          </cell>
          <cell r="W54">
            <v>1616.9399999999998</v>
          </cell>
        </row>
        <row r="55">
          <cell r="B55">
            <v>10894988000567</v>
          </cell>
          <cell r="C55" t="str">
            <v>UPAE ARRUDA</v>
          </cell>
          <cell r="E55" t="str">
            <v>LILIAN LOPES SOBRAL</v>
          </cell>
          <cell r="F55" t="str">
            <v>3 - Administrativo</v>
          </cell>
          <cell r="G55" t="str">
            <v>4110-05</v>
          </cell>
          <cell r="H55">
            <v>44075</v>
          </cell>
          <cell r="I55" t="str">
            <v>2 - Diarista</v>
          </cell>
          <cell r="J55">
            <v>40</v>
          </cell>
          <cell r="K55">
            <v>1045</v>
          </cell>
          <cell r="O55">
            <v>0</v>
          </cell>
          <cell r="P55">
            <v>522.5</v>
          </cell>
          <cell r="Q55">
            <v>0</v>
          </cell>
          <cell r="R55">
            <v>0</v>
          </cell>
          <cell r="V55">
            <v>264.64999999999998</v>
          </cell>
          <cell r="W55">
            <v>1302.8499999999999</v>
          </cell>
        </row>
        <row r="56">
          <cell r="B56">
            <v>10894988000567</v>
          </cell>
          <cell r="C56" t="str">
            <v>UPAE ARRUDA</v>
          </cell>
          <cell r="E56" t="str">
            <v>LINDACI MOURA DE LUNA MATOS</v>
          </cell>
          <cell r="F56" t="str">
            <v>2 - Outros Profissionais da Saúde</v>
          </cell>
          <cell r="G56" t="str">
            <v>2516-05</v>
          </cell>
          <cell r="H56">
            <v>44075</v>
          </cell>
          <cell r="I56" t="str">
            <v>2 - Diarista</v>
          </cell>
          <cell r="J56">
            <v>40</v>
          </cell>
          <cell r="K56">
            <v>2525.9299999999998</v>
          </cell>
          <cell r="O56">
            <v>0</v>
          </cell>
          <cell r="P56">
            <v>1052.47</v>
          </cell>
          <cell r="Q56">
            <v>209</v>
          </cell>
          <cell r="R56">
            <v>0</v>
          </cell>
          <cell r="V56">
            <v>619.54</v>
          </cell>
          <cell r="W56">
            <v>3167.8599999999997</v>
          </cell>
        </row>
        <row r="57">
          <cell r="B57">
            <v>10894988000567</v>
          </cell>
          <cell r="C57" t="str">
            <v>UPAE ARRUDA</v>
          </cell>
          <cell r="E57" t="str">
            <v>LINDINEIDE CONCEICAO DE OLIVEIRA</v>
          </cell>
          <cell r="F57" t="str">
            <v>3 - Administrativo</v>
          </cell>
          <cell r="G57" t="str">
            <v>5134-30</v>
          </cell>
          <cell r="H57">
            <v>44075</v>
          </cell>
          <cell r="I57" t="str">
            <v>2 - Diarista</v>
          </cell>
          <cell r="J57">
            <v>40</v>
          </cell>
          <cell r="K57">
            <v>1045</v>
          </cell>
          <cell r="O57">
            <v>0</v>
          </cell>
          <cell r="P57">
            <v>522.5</v>
          </cell>
          <cell r="Q57">
            <v>209</v>
          </cell>
          <cell r="R57">
            <v>0</v>
          </cell>
          <cell r="V57">
            <v>189.88</v>
          </cell>
          <cell r="W57">
            <v>1586.62</v>
          </cell>
        </row>
        <row r="58">
          <cell r="B58">
            <v>10894988000567</v>
          </cell>
          <cell r="C58" t="str">
            <v>UPAE ARRUDA</v>
          </cell>
          <cell r="E58" t="str">
            <v>LUCIANA MARIA MERGULHAO COELHO</v>
          </cell>
          <cell r="F58" t="str">
            <v>2 - Outros Profissionais da Saúde</v>
          </cell>
          <cell r="G58" t="str">
            <v>2236-05</v>
          </cell>
          <cell r="H58">
            <v>44075</v>
          </cell>
          <cell r="I58" t="str">
            <v>2 - Diarista</v>
          </cell>
          <cell r="J58">
            <v>30</v>
          </cell>
          <cell r="K58">
            <v>2005.76</v>
          </cell>
          <cell r="O58">
            <v>0</v>
          </cell>
          <cell r="P58">
            <v>1002.88</v>
          </cell>
          <cell r="Q58">
            <v>209</v>
          </cell>
          <cell r="R58">
            <v>100.29</v>
          </cell>
          <cell r="V58">
            <v>199.43</v>
          </cell>
          <cell r="W58">
            <v>3118.5</v>
          </cell>
        </row>
        <row r="59">
          <cell r="B59">
            <v>10894988000567</v>
          </cell>
          <cell r="C59" t="str">
            <v>UPAE ARRUDA</v>
          </cell>
          <cell r="E59" t="str">
            <v>LUCIANO SANTOS PINHEIRO DA SILVA</v>
          </cell>
          <cell r="F59" t="str">
            <v>3 - Administrativo</v>
          </cell>
          <cell r="G59" t="str">
            <v>5143-10</v>
          </cell>
          <cell r="H59">
            <v>44075</v>
          </cell>
          <cell r="I59" t="str">
            <v>2 - Diarista</v>
          </cell>
          <cell r="J59">
            <v>40</v>
          </cell>
          <cell r="K59">
            <v>1045</v>
          </cell>
          <cell r="O59">
            <v>0</v>
          </cell>
          <cell r="P59">
            <v>522.5</v>
          </cell>
          <cell r="Q59">
            <v>209</v>
          </cell>
          <cell r="R59">
            <v>0</v>
          </cell>
          <cell r="V59">
            <v>379.40000000000003</v>
          </cell>
          <cell r="W59">
            <v>1397.1</v>
          </cell>
        </row>
        <row r="60">
          <cell r="B60">
            <v>10894988000567</v>
          </cell>
          <cell r="C60" t="str">
            <v>UPAE ARRUDA</v>
          </cell>
          <cell r="E60" t="str">
            <v>MARCELL LINS MELO</v>
          </cell>
          <cell r="F60" t="str">
            <v>1 - Médico</v>
          </cell>
          <cell r="G60" t="str">
            <v>2251-25</v>
          </cell>
          <cell r="H60">
            <v>44075</v>
          </cell>
          <cell r="I60" t="str">
            <v>2 - Diarista</v>
          </cell>
          <cell r="J60">
            <v>20</v>
          </cell>
          <cell r="K60">
            <v>5850</v>
          </cell>
          <cell r="O60">
            <v>0</v>
          </cell>
          <cell r="P60">
            <v>2925</v>
          </cell>
          <cell r="Q60">
            <v>209</v>
          </cell>
          <cell r="R60">
            <v>0</v>
          </cell>
          <cell r="V60">
            <v>1257.44</v>
          </cell>
          <cell r="W60">
            <v>7726.5599999999995</v>
          </cell>
        </row>
        <row r="61">
          <cell r="B61">
            <v>10894988000567</v>
          </cell>
          <cell r="C61" t="str">
            <v>UPAE ARRUDA</v>
          </cell>
          <cell r="E61" t="str">
            <v xml:space="preserve">MARCOS JOSE DE BARROS </v>
          </cell>
          <cell r="F61" t="str">
            <v>3 - Administrativo</v>
          </cell>
          <cell r="G61" t="str">
            <v>4110-10</v>
          </cell>
          <cell r="H61">
            <v>44075</v>
          </cell>
          <cell r="I61" t="str">
            <v>2 - Diarista</v>
          </cell>
          <cell r="J61">
            <v>40</v>
          </cell>
          <cell r="K61">
            <v>1428.94</v>
          </cell>
          <cell r="O61">
            <v>0</v>
          </cell>
          <cell r="P61">
            <v>714.47</v>
          </cell>
          <cell r="Q61">
            <v>0</v>
          </cell>
          <cell r="R61">
            <v>0</v>
          </cell>
          <cell r="V61">
            <v>228.66</v>
          </cell>
          <cell r="W61">
            <v>1914.7499999999998</v>
          </cell>
        </row>
        <row r="62">
          <cell r="B62">
            <v>10894988000567</v>
          </cell>
          <cell r="C62" t="str">
            <v>UPAE ARRUDA</v>
          </cell>
          <cell r="E62" t="str">
            <v>MARIA EDUARDA OLIVEIRA LINS</v>
          </cell>
          <cell r="F62" t="str">
            <v>2 - Outros Profissionais da Saúde</v>
          </cell>
          <cell r="G62" t="str">
            <v>2235-05</v>
          </cell>
          <cell r="H62">
            <v>44075</v>
          </cell>
          <cell r="I62" t="str">
            <v>2 - Diarista</v>
          </cell>
          <cell r="J62">
            <v>40</v>
          </cell>
          <cell r="K62">
            <v>2106.4</v>
          </cell>
          <cell r="O62">
            <v>1951.95</v>
          </cell>
          <cell r="P62">
            <v>1579.8</v>
          </cell>
          <cell r="Q62">
            <v>1403.5500000000002</v>
          </cell>
          <cell r="R62">
            <v>679.58</v>
          </cell>
          <cell r="V62">
            <v>2479.1999999999998</v>
          </cell>
          <cell r="W62">
            <v>5242.0800000000008</v>
          </cell>
        </row>
        <row r="63">
          <cell r="B63">
            <v>10894988000567</v>
          </cell>
          <cell r="C63" t="str">
            <v>UPAE ARRUDA</v>
          </cell>
          <cell r="E63" t="str">
            <v>MARIA IRANEIDE DUARTE LIMA DE OLIVEIRA</v>
          </cell>
          <cell r="F63" t="str">
            <v>3 - Administrativo</v>
          </cell>
          <cell r="G63" t="str">
            <v>4110-05</v>
          </cell>
          <cell r="H63">
            <v>44075</v>
          </cell>
          <cell r="I63" t="str">
            <v>2 - Diarista</v>
          </cell>
          <cell r="J63">
            <v>40</v>
          </cell>
          <cell r="K63">
            <v>1045</v>
          </cell>
          <cell r="O63">
            <v>0</v>
          </cell>
          <cell r="P63">
            <v>522.5</v>
          </cell>
          <cell r="Q63">
            <v>209</v>
          </cell>
          <cell r="R63">
            <v>0</v>
          </cell>
          <cell r="V63">
            <v>416.39</v>
          </cell>
          <cell r="W63">
            <v>1360.1100000000001</v>
          </cell>
        </row>
        <row r="64">
          <cell r="B64">
            <v>10894988000567</v>
          </cell>
          <cell r="C64" t="str">
            <v>UPAE ARRUDA</v>
          </cell>
          <cell r="E64" t="str">
            <v>MARLISE LUCIA NADLER DA SILVA</v>
          </cell>
          <cell r="F64" t="str">
            <v>3 - Administrativo</v>
          </cell>
          <cell r="G64" t="str">
            <v>2611-10</v>
          </cell>
          <cell r="H64">
            <v>44075</v>
          </cell>
          <cell r="I64" t="str">
            <v>2 - Diarista</v>
          </cell>
          <cell r="J64">
            <v>20</v>
          </cell>
          <cell r="K64">
            <v>2198.37</v>
          </cell>
          <cell r="O64">
            <v>0</v>
          </cell>
          <cell r="P64">
            <v>1099.19</v>
          </cell>
          <cell r="Q64">
            <v>0</v>
          </cell>
          <cell r="R64">
            <v>0</v>
          </cell>
          <cell r="V64">
            <v>610.18999999999994</v>
          </cell>
          <cell r="W64">
            <v>2687.37</v>
          </cell>
        </row>
        <row r="65">
          <cell r="B65">
            <v>10894988000567</v>
          </cell>
          <cell r="C65" t="str">
            <v>UPAE ARRUDA</v>
          </cell>
          <cell r="E65" t="str">
            <v>MICHELI LUANA BARBOSA DA SILVA CARVALHO</v>
          </cell>
          <cell r="F65" t="str">
            <v>3 - Administrativo</v>
          </cell>
          <cell r="G65" t="str">
            <v>4101-05</v>
          </cell>
          <cell r="H65">
            <v>44075</v>
          </cell>
          <cell r="I65" t="str">
            <v>2 - Diarista</v>
          </cell>
          <cell r="J65">
            <v>40</v>
          </cell>
          <cell r="K65">
            <v>2979.06</v>
          </cell>
          <cell r="O65">
            <v>832.8</v>
          </cell>
          <cell r="P65">
            <v>1787.43</v>
          </cell>
          <cell r="Q65">
            <v>143.91</v>
          </cell>
          <cell r="R65">
            <v>0</v>
          </cell>
          <cell r="V65">
            <v>1248.23</v>
          </cell>
          <cell r="W65">
            <v>4494.9699999999993</v>
          </cell>
        </row>
        <row r="66">
          <cell r="B66">
            <v>10894988000567</v>
          </cell>
          <cell r="C66" t="str">
            <v>UPAE ARRUDA</v>
          </cell>
          <cell r="E66" t="str">
            <v>MICHELLE FERREIRA NEVES DA LUZ CORDEIRO</v>
          </cell>
          <cell r="F66" t="str">
            <v>1 - Médico</v>
          </cell>
          <cell r="G66" t="str">
            <v>2251-20</v>
          </cell>
          <cell r="H66">
            <v>44075</v>
          </cell>
          <cell r="I66" t="str">
            <v>2 - Diarista</v>
          </cell>
          <cell r="J66">
            <v>20</v>
          </cell>
          <cell r="K66">
            <v>5850</v>
          </cell>
          <cell r="O66">
            <v>0</v>
          </cell>
          <cell r="P66">
            <v>2925</v>
          </cell>
          <cell r="Q66">
            <v>209</v>
          </cell>
          <cell r="R66">
            <v>0</v>
          </cell>
          <cell r="V66">
            <v>1309.5700000000002</v>
          </cell>
          <cell r="W66">
            <v>7674.43</v>
          </cell>
        </row>
        <row r="67">
          <cell r="B67">
            <v>10894988000567</v>
          </cell>
          <cell r="C67" t="str">
            <v>UPAE ARRUDA</v>
          </cell>
          <cell r="E67" t="str">
            <v>OBERDAN RIBEIRO GONCALVES DE OLIVEIRA</v>
          </cell>
          <cell r="F67" t="str">
            <v>1 - Médico</v>
          </cell>
          <cell r="G67" t="str">
            <v>2252-70</v>
          </cell>
          <cell r="H67">
            <v>44075</v>
          </cell>
          <cell r="I67" t="str">
            <v>2 - Diarista</v>
          </cell>
          <cell r="J67">
            <v>20</v>
          </cell>
          <cell r="K67">
            <v>5850</v>
          </cell>
          <cell r="O67">
            <v>0</v>
          </cell>
          <cell r="P67">
            <v>1218.75</v>
          </cell>
          <cell r="Q67">
            <v>418</v>
          </cell>
          <cell r="R67">
            <v>0</v>
          </cell>
          <cell r="V67">
            <v>1319.18</v>
          </cell>
          <cell r="W67">
            <v>6167.57</v>
          </cell>
        </row>
        <row r="68">
          <cell r="B68">
            <v>10894988000567</v>
          </cell>
          <cell r="C68" t="str">
            <v>UPAE ARRUDA</v>
          </cell>
          <cell r="E68" t="str">
            <v>PAULO BATISTA DA SILVA</v>
          </cell>
          <cell r="F68" t="str">
            <v>3 - Administrativo</v>
          </cell>
          <cell r="G68" t="str">
            <v>5143-20</v>
          </cell>
          <cell r="H68">
            <v>44075</v>
          </cell>
          <cell r="I68" t="str">
            <v>2 - Diarista</v>
          </cell>
          <cell r="J68">
            <v>36</v>
          </cell>
          <cell r="K68">
            <v>1045</v>
          </cell>
          <cell r="O68">
            <v>0</v>
          </cell>
          <cell r="P68">
            <v>348.33</v>
          </cell>
          <cell r="Q68">
            <v>209</v>
          </cell>
          <cell r="R68">
            <v>0</v>
          </cell>
          <cell r="V68">
            <v>97.18</v>
          </cell>
          <cell r="W68">
            <v>1505.1499999999999</v>
          </cell>
        </row>
        <row r="69">
          <cell r="B69">
            <v>10894988000567</v>
          </cell>
          <cell r="C69" t="str">
            <v>UPAE ARRUDA</v>
          </cell>
          <cell r="E69" t="str">
            <v>PRISCILLA BARRETO DE SOUZA LEÃO</v>
          </cell>
          <cell r="F69" t="str">
            <v>2 - Outros Profissionais da Saúde</v>
          </cell>
          <cell r="G69" t="str">
            <v>2235-05</v>
          </cell>
          <cell r="H69">
            <v>44075</v>
          </cell>
          <cell r="I69" t="str">
            <v>2 - Diarista</v>
          </cell>
          <cell r="J69">
            <v>40</v>
          </cell>
          <cell r="K69">
            <v>3159.6</v>
          </cell>
          <cell r="O69">
            <v>0</v>
          </cell>
          <cell r="P69">
            <v>1316.5</v>
          </cell>
          <cell r="Q69">
            <v>1070.74</v>
          </cell>
          <cell r="R69">
            <v>173.78</v>
          </cell>
          <cell r="V69">
            <v>762.56999999999994</v>
          </cell>
          <cell r="W69">
            <v>4958.05</v>
          </cell>
        </row>
        <row r="70">
          <cell r="B70">
            <v>10894988000567</v>
          </cell>
          <cell r="C70" t="str">
            <v>UPAE ARRUDA</v>
          </cell>
          <cell r="E70" t="str">
            <v>RAFAEL DE CASTRO RESENDE</v>
          </cell>
          <cell r="F70" t="str">
            <v>1 - Médico</v>
          </cell>
          <cell r="G70" t="str">
            <v>2251-25</v>
          </cell>
          <cell r="H70">
            <v>44075</v>
          </cell>
          <cell r="I70" t="str">
            <v>2 - Diarista</v>
          </cell>
          <cell r="J70">
            <v>20</v>
          </cell>
          <cell r="K70">
            <v>3315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V70">
            <v>472.14</v>
          </cell>
          <cell r="W70">
            <v>2842.86</v>
          </cell>
        </row>
        <row r="71">
          <cell r="B71">
            <v>10894988000567</v>
          </cell>
          <cell r="C71" t="str">
            <v>UPAE ARRUDA</v>
          </cell>
          <cell r="E71" t="str">
            <v>RALPH ANDRADE GONCALVES</v>
          </cell>
          <cell r="F71" t="str">
            <v>3 - Administrativo</v>
          </cell>
          <cell r="G71" t="str">
            <v>4101-05</v>
          </cell>
          <cell r="H71">
            <v>44075</v>
          </cell>
          <cell r="I71" t="str">
            <v>2 - Diarista</v>
          </cell>
          <cell r="J71">
            <v>36</v>
          </cell>
          <cell r="K71">
            <v>1648.78</v>
          </cell>
          <cell r="O71">
            <v>0</v>
          </cell>
          <cell r="P71">
            <v>824.39</v>
          </cell>
          <cell r="Q71">
            <v>209</v>
          </cell>
          <cell r="R71">
            <v>0</v>
          </cell>
          <cell r="V71">
            <v>265.45000000000005</v>
          </cell>
          <cell r="W71">
            <v>2416.7200000000003</v>
          </cell>
        </row>
        <row r="72">
          <cell r="B72">
            <v>10894988000567</v>
          </cell>
          <cell r="C72" t="str">
            <v>UPAE ARRUDA</v>
          </cell>
          <cell r="E72" t="str">
            <v>ROBSON PEDROSA DE BARROS</v>
          </cell>
          <cell r="F72" t="str">
            <v>3 - Administrativo</v>
          </cell>
          <cell r="G72" t="str">
            <v>4110-10</v>
          </cell>
          <cell r="H72">
            <v>44075</v>
          </cell>
          <cell r="I72" t="str">
            <v>2 - Diarista</v>
          </cell>
          <cell r="J72">
            <v>40</v>
          </cell>
          <cell r="K72">
            <v>1428.94</v>
          </cell>
          <cell r="O72">
            <v>0</v>
          </cell>
          <cell r="P72">
            <v>297.7</v>
          </cell>
          <cell r="Q72">
            <v>0</v>
          </cell>
          <cell r="R72">
            <v>0</v>
          </cell>
          <cell r="V72">
            <v>112.92</v>
          </cell>
          <cell r="W72">
            <v>1613.72</v>
          </cell>
        </row>
        <row r="73">
          <cell r="B73">
            <v>10894988000567</v>
          </cell>
          <cell r="C73" t="str">
            <v>UPAE ARRUDA</v>
          </cell>
          <cell r="E73" t="str">
            <v>ROSANGELA DO CARMO MEDEIROS</v>
          </cell>
          <cell r="F73" t="str">
            <v>3 - Administrativo</v>
          </cell>
          <cell r="G73" t="str">
            <v>4110-05</v>
          </cell>
          <cell r="H73">
            <v>44075</v>
          </cell>
          <cell r="I73" t="str">
            <v>2 - Diarista</v>
          </cell>
          <cell r="J73">
            <v>40</v>
          </cell>
          <cell r="K73">
            <v>522.5</v>
          </cell>
          <cell r="O73">
            <v>847.61</v>
          </cell>
          <cell r="P73">
            <v>522.5</v>
          </cell>
          <cell r="Q73">
            <v>83.6</v>
          </cell>
          <cell r="R73">
            <v>0</v>
          </cell>
          <cell r="V73">
            <v>899.18999999999994</v>
          </cell>
          <cell r="W73">
            <v>1077.02</v>
          </cell>
        </row>
        <row r="74">
          <cell r="B74">
            <v>10894988000567</v>
          </cell>
          <cell r="C74" t="str">
            <v>UPAE ARRUDA</v>
          </cell>
          <cell r="E74" t="str">
            <v>SILENE FERREIRA BARBOSA VERAS</v>
          </cell>
          <cell r="F74" t="str">
            <v>2 - Outros Profissionais da Saúde</v>
          </cell>
          <cell r="G74" t="str">
            <v>2237-10</v>
          </cell>
          <cell r="H74">
            <v>44075</v>
          </cell>
          <cell r="I74" t="str">
            <v>2 - Diarista</v>
          </cell>
          <cell r="J74">
            <v>30</v>
          </cell>
          <cell r="K74">
            <v>2127.4699999999998</v>
          </cell>
          <cell r="O74">
            <v>100.3</v>
          </cell>
          <cell r="P74">
            <v>1063.74</v>
          </cell>
          <cell r="Q74">
            <v>950.8</v>
          </cell>
          <cell r="R74">
            <v>0</v>
          </cell>
          <cell r="V74">
            <v>371.54999999999995</v>
          </cell>
          <cell r="W74">
            <v>3870.76</v>
          </cell>
        </row>
        <row r="75">
          <cell r="B75">
            <v>10894988000567</v>
          </cell>
          <cell r="C75" t="str">
            <v>UPAE ARRUDA</v>
          </cell>
          <cell r="E75" t="str">
            <v>SILVIA ISABEL PEREIRA MARQUES</v>
          </cell>
          <cell r="F75" t="str">
            <v>3 - Administrativo</v>
          </cell>
          <cell r="G75" t="str">
            <v>4110-10</v>
          </cell>
          <cell r="H75">
            <v>44075</v>
          </cell>
          <cell r="I75" t="str">
            <v>2 - Diarista</v>
          </cell>
          <cell r="J75">
            <v>40</v>
          </cell>
          <cell r="K75">
            <v>857.36</v>
          </cell>
          <cell r="O75">
            <v>635.08000000000004</v>
          </cell>
          <cell r="P75">
            <v>476.31</v>
          </cell>
          <cell r="Q75">
            <v>0</v>
          </cell>
          <cell r="R75">
            <v>0</v>
          </cell>
          <cell r="V75">
            <v>706.08</v>
          </cell>
          <cell r="W75">
            <v>1262.67</v>
          </cell>
        </row>
        <row r="76">
          <cell r="B76">
            <v>10894988000567</v>
          </cell>
          <cell r="C76" t="str">
            <v>UPAE ARRUDA</v>
          </cell>
          <cell r="E76" t="str">
            <v>SIMONE NASCIMENTO GUIMARAES</v>
          </cell>
          <cell r="F76" t="str">
            <v>2 - Outros Profissionais da Saúde</v>
          </cell>
          <cell r="G76" t="str">
            <v>2236-05</v>
          </cell>
          <cell r="H76">
            <v>44075</v>
          </cell>
          <cell r="I76" t="str">
            <v>2 - Diarista</v>
          </cell>
          <cell r="J76">
            <v>30</v>
          </cell>
          <cell r="K76">
            <v>2005.76</v>
          </cell>
          <cell r="O76">
            <v>0</v>
          </cell>
          <cell r="P76">
            <v>1002.88</v>
          </cell>
          <cell r="Q76">
            <v>209</v>
          </cell>
          <cell r="R76">
            <v>100.29</v>
          </cell>
          <cell r="V76">
            <v>515.32999999999993</v>
          </cell>
          <cell r="W76">
            <v>2802.6</v>
          </cell>
        </row>
        <row r="77">
          <cell r="B77">
            <v>10894988000567</v>
          </cell>
          <cell r="C77" t="str">
            <v>UPAE ARRUDA</v>
          </cell>
          <cell r="E77" t="str">
            <v>TACIANA BORGES CAVALCANTI</v>
          </cell>
          <cell r="F77" t="str">
            <v>1 - Médico</v>
          </cell>
          <cell r="G77" t="str">
            <v>2252-65</v>
          </cell>
          <cell r="H77">
            <v>44075</v>
          </cell>
          <cell r="I77" t="str">
            <v>2 - Diarista</v>
          </cell>
          <cell r="J77">
            <v>20</v>
          </cell>
          <cell r="K77">
            <v>5850</v>
          </cell>
          <cell r="O77">
            <v>0</v>
          </cell>
          <cell r="P77">
            <v>2925</v>
          </cell>
          <cell r="Q77">
            <v>209</v>
          </cell>
          <cell r="R77">
            <v>0</v>
          </cell>
          <cell r="V77">
            <v>1309.5700000000002</v>
          </cell>
          <cell r="W77">
            <v>7674.43</v>
          </cell>
        </row>
        <row r="78">
          <cell r="B78">
            <v>10894988000567</v>
          </cell>
          <cell r="C78" t="str">
            <v>UPAE ARRUDA</v>
          </cell>
          <cell r="E78" t="str">
            <v>TAMIRES CANDIDO DE SANTANA</v>
          </cell>
          <cell r="F78" t="str">
            <v>2 - Outros Profissionais da Saúde</v>
          </cell>
          <cell r="G78" t="str">
            <v>2515-20</v>
          </cell>
          <cell r="H78">
            <v>44075</v>
          </cell>
          <cell r="I78" t="str">
            <v>2 - Diarista</v>
          </cell>
          <cell r="J78">
            <v>30</v>
          </cell>
          <cell r="K78">
            <v>1912.78</v>
          </cell>
          <cell r="O78">
            <v>0</v>
          </cell>
          <cell r="P78">
            <v>956.39</v>
          </cell>
          <cell r="Q78">
            <v>209</v>
          </cell>
          <cell r="R78">
            <v>0</v>
          </cell>
          <cell r="V78">
            <v>0</v>
          </cell>
          <cell r="W78">
            <v>3078.17</v>
          </cell>
        </row>
        <row r="79">
          <cell r="B79">
            <v>10894988000567</v>
          </cell>
          <cell r="C79" t="str">
            <v>UPAE ARRUDA</v>
          </cell>
          <cell r="E79" t="str">
            <v>THIAGO DE PAULA BARBOSA COUTINHO</v>
          </cell>
          <cell r="F79" t="str">
            <v>1 - Médico</v>
          </cell>
          <cell r="G79" t="str">
            <v>2252-70</v>
          </cell>
          <cell r="H79">
            <v>44075</v>
          </cell>
          <cell r="I79" t="str">
            <v>2 - Diarista</v>
          </cell>
          <cell r="J79">
            <v>20</v>
          </cell>
          <cell r="K79">
            <v>5850</v>
          </cell>
          <cell r="O79">
            <v>0</v>
          </cell>
          <cell r="P79">
            <v>2925</v>
          </cell>
          <cell r="Q79">
            <v>209</v>
          </cell>
          <cell r="R79">
            <v>0</v>
          </cell>
          <cell r="V79">
            <v>1257.44</v>
          </cell>
          <cell r="W79">
            <v>7726.5599999999995</v>
          </cell>
        </row>
        <row r="80">
          <cell r="B80">
            <v>10894988000567</v>
          </cell>
          <cell r="C80" t="str">
            <v>UPAE ARRUDA</v>
          </cell>
          <cell r="E80" t="str">
            <v>TONNY PAIVA DA SILVA</v>
          </cell>
          <cell r="F80" t="str">
            <v>3 - Administrativo</v>
          </cell>
          <cell r="G80" t="str">
            <v>1424-10</v>
          </cell>
          <cell r="H80">
            <v>44075</v>
          </cell>
          <cell r="I80" t="str">
            <v>2 - Diarista</v>
          </cell>
          <cell r="J80">
            <v>14</v>
          </cell>
          <cell r="K80">
            <v>3007.91</v>
          </cell>
          <cell r="O80">
            <v>0</v>
          </cell>
          <cell r="P80">
            <v>751.98</v>
          </cell>
          <cell r="Q80">
            <v>0</v>
          </cell>
          <cell r="R80">
            <v>1203.1600000000001</v>
          </cell>
          <cell r="V80">
            <v>658.93000000000006</v>
          </cell>
          <cell r="W80">
            <v>4304.12</v>
          </cell>
        </row>
        <row r="81">
          <cell r="B81">
            <v>10894988000567</v>
          </cell>
          <cell r="C81" t="str">
            <v>UPAE ARRUDA</v>
          </cell>
          <cell r="E81" t="str">
            <v>VERIDIANA FERREIRA MAIA</v>
          </cell>
          <cell r="F81" t="str">
            <v>2 - Outros Profissionais da Saúde</v>
          </cell>
          <cell r="G81" t="str">
            <v>2235-05</v>
          </cell>
          <cell r="H81">
            <v>44075</v>
          </cell>
          <cell r="I81" t="str">
            <v>2 - Diarista</v>
          </cell>
          <cell r="J81">
            <v>40</v>
          </cell>
          <cell r="K81">
            <v>3159.6</v>
          </cell>
          <cell r="O81">
            <v>0</v>
          </cell>
          <cell r="P81">
            <v>1579.8</v>
          </cell>
          <cell r="Q81">
            <v>1319.3</v>
          </cell>
          <cell r="R81">
            <v>0</v>
          </cell>
          <cell r="V81">
            <v>655.13</v>
          </cell>
          <cell r="W81">
            <v>5403.57</v>
          </cell>
        </row>
        <row r="82">
          <cell r="B82">
            <v>10894988000567</v>
          </cell>
          <cell r="C82" t="str">
            <v>UPAE ARRUDA</v>
          </cell>
          <cell r="E82" t="str">
            <v>WAGNER DA SILVA NUNES</v>
          </cell>
          <cell r="F82" t="str">
            <v>2 - Outros Profissionais da Saúde</v>
          </cell>
          <cell r="G82" t="str">
            <v>7311-05</v>
          </cell>
          <cell r="H82">
            <v>44075</v>
          </cell>
          <cell r="I82" t="str">
            <v>2 - Diarista</v>
          </cell>
          <cell r="J82">
            <v>40</v>
          </cell>
          <cell r="K82">
            <v>690</v>
          </cell>
          <cell r="O82">
            <v>2211.56</v>
          </cell>
          <cell r="P82">
            <v>1035</v>
          </cell>
          <cell r="Q82">
            <v>1128.99</v>
          </cell>
          <cell r="R82">
            <v>0</v>
          </cell>
          <cell r="V82">
            <v>3841.76</v>
          </cell>
          <cell r="W82">
            <v>1223.79</v>
          </cell>
        </row>
        <row r="83">
          <cell r="B83">
            <v>10894988000567</v>
          </cell>
          <cell r="C83" t="str">
            <v>UPAE ARRUDA</v>
          </cell>
          <cell r="E83" t="str">
            <v>ALISSON JOSE DIONISIO ALVES</v>
          </cell>
          <cell r="F83" t="str">
            <v>3 - Administrativo</v>
          </cell>
          <cell r="G83" t="str">
            <v>5143-20</v>
          </cell>
          <cell r="H83">
            <v>44075</v>
          </cell>
          <cell r="I83" t="str">
            <v>2 - Diarista</v>
          </cell>
          <cell r="J83">
            <v>36</v>
          </cell>
          <cell r="K83">
            <v>452.83</v>
          </cell>
          <cell r="O83">
            <v>1970.99</v>
          </cell>
          <cell r="P83">
            <v>522.5</v>
          </cell>
          <cell r="Q83">
            <v>181.13</v>
          </cell>
          <cell r="R83">
            <v>0</v>
          </cell>
          <cell r="V83">
            <v>2070.6799999999998</v>
          </cell>
          <cell r="W83">
            <v>1056.7700000000004</v>
          </cell>
        </row>
        <row r="84">
          <cell r="B84">
            <v>10894988000567</v>
          </cell>
          <cell r="C84" t="str">
            <v>UPAE ARRUDA</v>
          </cell>
          <cell r="E84" t="str">
            <v>FILIPE JORGE CAVALCANTI DO REGO</v>
          </cell>
          <cell r="F84" t="str">
            <v>2 - Outros Profissionais da Saúde</v>
          </cell>
          <cell r="G84" t="str">
            <v>3241-15</v>
          </cell>
          <cell r="H84">
            <v>44075</v>
          </cell>
          <cell r="I84" t="str">
            <v>2 - Diarista</v>
          </cell>
          <cell r="J84" t="str">
            <v>19</v>
          </cell>
          <cell r="K84">
            <v>1082.92</v>
          </cell>
          <cell r="O84">
            <v>1926.8500000000001</v>
          </cell>
          <cell r="P84">
            <v>1015.23</v>
          </cell>
          <cell r="Q84">
            <v>1012.76</v>
          </cell>
          <cell r="R84">
            <v>0</v>
          </cell>
          <cell r="V84">
            <v>2952.19</v>
          </cell>
          <cell r="W84">
            <v>2085.5700000000002</v>
          </cell>
        </row>
        <row r="85">
          <cell r="B85">
            <v>10894988000567</v>
          </cell>
          <cell r="C85" t="str">
            <v>UPAE ARRUDA</v>
          </cell>
          <cell r="E85" t="str">
            <v>LUCIANO SOUZA DA SILVA</v>
          </cell>
          <cell r="F85" t="str">
            <v>3 - Administrativo</v>
          </cell>
          <cell r="G85" t="str">
            <v>2124-05</v>
          </cell>
          <cell r="H85">
            <v>44075</v>
          </cell>
          <cell r="I85" t="str">
            <v>2 - Diarista</v>
          </cell>
          <cell r="J85">
            <v>40</v>
          </cell>
          <cell r="K85">
            <v>686.75</v>
          </cell>
          <cell r="O85">
            <v>4210.76</v>
          </cell>
          <cell r="P85">
            <v>1471.61</v>
          </cell>
          <cell r="Q85">
            <v>0</v>
          </cell>
          <cell r="R85">
            <v>0</v>
          </cell>
          <cell r="V85">
            <v>4348.1100000000006</v>
          </cell>
          <cell r="W85">
            <v>2021.0099999999993</v>
          </cell>
        </row>
        <row r="86">
          <cell r="B86">
            <v>10894988000567</v>
          </cell>
          <cell r="C86" t="str">
            <v>UPAE ARRUDA</v>
          </cell>
          <cell r="E86" t="str">
            <v>MERCIA SANTOS DE MELO SANTANA</v>
          </cell>
          <cell r="F86" t="str">
            <v>1 - Médico</v>
          </cell>
          <cell r="G86" t="str">
            <v>2251-20</v>
          </cell>
          <cell r="H86">
            <v>44075</v>
          </cell>
          <cell r="I86" t="str">
            <v>2 - Diarista</v>
          </cell>
          <cell r="J86">
            <v>20</v>
          </cell>
          <cell r="K86">
            <v>1365</v>
          </cell>
          <cell r="O86">
            <v>8078.67</v>
          </cell>
          <cell r="P86">
            <v>2925</v>
          </cell>
          <cell r="Q86">
            <v>48.77</v>
          </cell>
          <cell r="R86">
            <v>0</v>
          </cell>
          <cell r="V86">
            <v>8078.67</v>
          </cell>
          <cell r="W86">
            <v>4338.7700000000004</v>
          </cell>
        </row>
        <row r="87">
          <cell r="B87">
            <v>10894988000567</v>
          </cell>
          <cell r="C87" t="str">
            <v>UPAE ARRUDA</v>
          </cell>
          <cell r="E87" t="str">
            <v>LUCIANA VENANCIO SANTOS SOUZA</v>
          </cell>
          <cell r="F87" t="str">
            <v>3 - Administrativo</v>
          </cell>
          <cell r="G87" t="str">
            <v>3912-05</v>
          </cell>
          <cell r="H87">
            <v>44075</v>
          </cell>
          <cell r="I87" t="str">
            <v>2 - Diarista</v>
          </cell>
          <cell r="J87">
            <v>14</v>
          </cell>
          <cell r="K87">
            <v>0</v>
          </cell>
          <cell r="O87">
            <v>0</v>
          </cell>
          <cell r="P87">
            <v>362.25</v>
          </cell>
          <cell r="Q87">
            <v>0</v>
          </cell>
          <cell r="R87">
            <v>0</v>
          </cell>
          <cell r="V87">
            <v>291.01</v>
          </cell>
          <cell r="W87">
            <v>71.240000000000009</v>
          </cell>
        </row>
        <row r="88">
          <cell r="B88">
            <v>10894988000567</v>
          </cell>
          <cell r="C88" t="str">
            <v>UPAE ARRUDA</v>
          </cell>
          <cell r="E88" t="str">
            <v>SANDRO ALVES DA HORA</v>
          </cell>
          <cell r="F88" t="str">
            <v>3 - Administrativo</v>
          </cell>
          <cell r="G88" t="str">
            <v>4110-10</v>
          </cell>
          <cell r="H88">
            <v>44075</v>
          </cell>
          <cell r="I88" t="str">
            <v>2 - Diarista</v>
          </cell>
          <cell r="J88">
            <v>40</v>
          </cell>
          <cell r="K88">
            <v>619.21</v>
          </cell>
          <cell r="O88">
            <v>2183.92</v>
          </cell>
          <cell r="P88">
            <v>714.47</v>
          </cell>
          <cell r="Q88">
            <v>0</v>
          </cell>
          <cell r="R88">
            <v>0</v>
          </cell>
          <cell r="V88">
            <v>2513.7400000000002</v>
          </cell>
          <cell r="W88">
            <v>1003.8600000000001</v>
          </cell>
        </row>
        <row r="89">
          <cell r="B89">
            <v>10894988000567</v>
          </cell>
          <cell r="C89" t="str">
            <v>UPAE ARRUDA</v>
          </cell>
          <cell r="E89" t="str">
            <v>VANESSA DE LIRA FIALHO</v>
          </cell>
          <cell r="F89" t="str">
            <v>2 - Outros Profissionais da Saúde</v>
          </cell>
          <cell r="G89" t="str">
            <v>3222-05</v>
          </cell>
          <cell r="H89">
            <v>44075</v>
          </cell>
          <cell r="I89" t="str">
            <v>2 - Diarista</v>
          </cell>
          <cell r="J89">
            <v>40</v>
          </cell>
          <cell r="K89">
            <v>989.26</v>
          </cell>
          <cell r="O89">
            <v>1207.68</v>
          </cell>
          <cell r="P89">
            <v>549.59</v>
          </cell>
          <cell r="Q89">
            <v>839.24</v>
          </cell>
          <cell r="R89">
            <v>0</v>
          </cell>
          <cell r="V89">
            <v>2062.5499999999997</v>
          </cell>
          <cell r="W89">
            <v>1523.2200000000007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T82"/>
  <sheetViews>
    <sheetView showGridLines="0" tabSelected="1" zoomScaleNormal="100" workbookViewId="0">
      <selection activeCell="C2" sqref="C2:C81"/>
    </sheetView>
  </sheetViews>
  <sheetFormatPr defaultColWidth="8.7109375" defaultRowHeight="12.75" x14ac:dyDescent="0.2"/>
  <cols>
    <col min="1" max="1" width="33.7109375" style="21" customWidth="1"/>
    <col min="2" max="2" width="46.28515625" style="22" customWidth="1"/>
    <col min="3" max="3" width="22" style="23" customWidth="1"/>
    <col min="4" max="4" width="49.7109375" customWidth="1"/>
    <col min="5" max="5" width="33.42578125" style="22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4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5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44075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2925</v>
      </c>
      <c r="M2" s="13">
        <f>'[1]TCE - ANEXO II - Preencher'!Q10</f>
        <v>209</v>
      </c>
      <c r="N2" s="14">
        <f>'[1]TCE - ANEXO II - Preencher'!R10</f>
        <v>0</v>
      </c>
      <c r="O2" s="15">
        <f>'[1]TCE - ANEXO II - Preencher'!V10</f>
        <v>1309.5700000000002</v>
      </c>
      <c r="P2" s="16">
        <f>'[1]TCE - ANEXO II - Preencher'!W10</f>
        <v>7674.43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5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44075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5957.57</v>
      </c>
      <c r="K3" s="13">
        <f>'[1]TCE - ANEXO II - Preencher'!O11</f>
        <v>0</v>
      </c>
      <c r="L3" s="13">
        <f>'[1]TCE - ANEXO II - Preencher'!P11</f>
        <v>2978.79</v>
      </c>
      <c r="M3" s="13">
        <f>'[1]TCE - ANEXO II - Preencher'!Q11</f>
        <v>0</v>
      </c>
      <c r="N3" s="14">
        <f>'[1]TCE - ANEXO II - Preencher'!R11</f>
        <v>3374.89</v>
      </c>
      <c r="O3" s="15">
        <f>'[1]TCE - ANEXO II - Preencher'!V11</f>
        <v>2648.52</v>
      </c>
      <c r="P3" s="16">
        <f>'[1]TCE - ANEXO II - Preencher'!W11</f>
        <v>9662.73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5">
        <v>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44075</v>
      </c>
      <c r="H4" s="11" t="str">
        <f>'[1]TCE - ANEXO II - Preencher'!I12</f>
        <v>2 - Diarista</v>
      </c>
      <c r="I4" s="11" t="str">
        <f>'[1]TCE - ANEXO II - Preencher'!J12</f>
        <v>5</v>
      </c>
      <c r="J4" s="13">
        <f>'[1]TCE - ANEXO II - Preencher'!K12</f>
        <v>1912.82</v>
      </c>
      <c r="K4" s="13">
        <f>'[1]TCE - ANEXO II - Preencher'!O12</f>
        <v>0</v>
      </c>
      <c r="L4" s="13">
        <f>'[1]TCE - ANEXO II - Preencher'!P12</f>
        <v>956.41</v>
      </c>
      <c r="M4" s="13">
        <f>'[1]TCE - ANEXO II - Preencher'!Q12</f>
        <v>209</v>
      </c>
      <c r="N4" s="14">
        <f>'[1]TCE - ANEXO II - Preencher'!R12</f>
        <v>0</v>
      </c>
      <c r="O4" s="15">
        <f>'[1]TCE - ANEXO II - Preencher'!V12</f>
        <v>176.24</v>
      </c>
      <c r="P4" s="16">
        <f>'[1]TCE - ANEXO II - Preencher'!W12</f>
        <v>2901.99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5">
        <v>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44075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1002.88</v>
      </c>
      <c r="M5" s="13">
        <f>'[1]TCE - ANEXO II - Preencher'!Q13</f>
        <v>209</v>
      </c>
      <c r="N5" s="14">
        <f>'[1]TCE - ANEXO II - Preencher'!R13</f>
        <v>100.29</v>
      </c>
      <c r="O5" s="15">
        <f>'[1]TCE - ANEXO II - Preencher'!V13</f>
        <v>215.3</v>
      </c>
      <c r="P5" s="16">
        <f>'[1]TCE - ANEXO II - Preencher'!W13</f>
        <v>3102.6299999999997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5">
        <v>6415</v>
      </c>
      <c r="D6" s="10" t="str">
        <f>'[1]TCE - ANEXO II - Preencher'!E14</f>
        <v>AMARO CAPISTRANO DOS SANTOS JUNIOR</v>
      </c>
      <c r="E6" s="11" t="str">
        <f>'[1]TCE - ANEXO II - Preencher'!F14</f>
        <v>1 - Médico</v>
      </c>
      <c r="F6" s="11" t="str">
        <f>'[1]TCE - ANEXO II - Preencher'!G14</f>
        <v>2251-09</v>
      </c>
      <c r="G6" s="12">
        <f>'[1]TCE - ANEXO II - Preencher'!H14</f>
        <v>44075</v>
      </c>
      <c r="H6" s="11" t="str">
        <f>'[1]TCE - ANEXO II - Preencher'!I14</f>
        <v>2 - Diarista</v>
      </c>
      <c r="I6" s="11">
        <f>'[1]TCE - ANEXO II - Preencher'!J14</f>
        <v>20</v>
      </c>
      <c r="J6" s="13">
        <f>'[1]TCE - ANEXO II - Preencher'!K14</f>
        <v>5850</v>
      </c>
      <c r="K6" s="13">
        <f>'[1]TCE - ANEXO II - Preencher'!O14</f>
        <v>0</v>
      </c>
      <c r="L6" s="13">
        <f>'[1]TCE - ANEXO II - Preencher'!P14</f>
        <v>2925</v>
      </c>
      <c r="M6" s="13">
        <f>'[1]TCE - ANEXO II - Preencher'!Q14</f>
        <v>209</v>
      </c>
      <c r="N6" s="14">
        <f>'[1]TCE - ANEXO II - Preencher'!R14</f>
        <v>0</v>
      </c>
      <c r="O6" s="15">
        <f>'[1]TCE - ANEXO II - Preencher'!V14</f>
        <v>1309.5700000000002</v>
      </c>
      <c r="P6" s="16">
        <f>'[1]TCE - ANEXO II - Preencher'!W14</f>
        <v>7674.43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5">
        <v>7420</v>
      </c>
      <c r="D7" s="10" t="str">
        <f>'[1]TCE - ANEXO II - Preencher'!E15</f>
        <v>ANA MARGARIDA DE OLIVEIRA VILAÇA</v>
      </c>
      <c r="E7" s="11" t="str">
        <f>'[1]TCE - ANEXO II - Preencher'!F15</f>
        <v>3 - Administrativo</v>
      </c>
      <c r="F7" s="11" t="str">
        <f>'[1]TCE - ANEXO II - Preencher'!G15</f>
        <v>1421-15</v>
      </c>
      <c r="G7" s="12">
        <f>'[1]TCE - ANEXO II - Preencher'!H15</f>
        <v>44075</v>
      </c>
      <c r="H7" s="11" t="str">
        <f>'[1]TCE - ANEXO II - Preencher'!I15</f>
        <v>2 - Diarista</v>
      </c>
      <c r="I7" s="11">
        <f>'[1]TCE - ANEXO II - Preencher'!J15</f>
        <v>40</v>
      </c>
      <c r="J7" s="13">
        <f>'[1]TCE - ANEXO II - Preencher'!K15</f>
        <v>3297.56</v>
      </c>
      <c r="K7" s="13">
        <f>'[1]TCE - ANEXO II - Preencher'!O15</f>
        <v>0</v>
      </c>
      <c r="L7" s="13">
        <f>'[1]TCE - ANEXO II - Preencher'!P15</f>
        <v>1648.78</v>
      </c>
      <c r="M7" s="13">
        <f>'[1]TCE - ANEXO II - Preencher'!Q15</f>
        <v>0</v>
      </c>
      <c r="N7" s="14">
        <f>'[1]TCE - ANEXO II - Preencher'!R15</f>
        <v>29.81</v>
      </c>
      <c r="O7" s="15">
        <f>'[1]TCE - ANEXO II - Preencher'!V15</f>
        <v>906.83</v>
      </c>
      <c r="P7" s="16">
        <f>'[1]TCE - ANEXO II - Preencher'!W15</f>
        <v>4069.3200000000006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5">
        <v>5449</v>
      </c>
      <c r="D8" s="10" t="str">
        <f>'[1]TCE - ANEXO II - Preencher'!E16</f>
        <v xml:space="preserve">ANDRE FREDERICO FRANKLIN MACIEL </v>
      </c>
      <c r="E8" s="11" t="str">
        <f>'[1]TCE - ANEXO II - Preencher'!F16</f>
        <v>3 - Administrativo</v>
      </c>
      <c r="F8" s="11" t="str">
        <f>'[1]TCE - ANEXO II - Preencher'!G16</f>
        <v>4101-05</v>
      </c>
      <c r="G8" s="12">
        <f>'[1]TCE - ANEXO II - Preencher'!H16</f>
        <v>44075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3571.4</v>
      </c>
      <c r="K8" s="13">
        <f>'[1]TCE - ANEXO II - Preencher'!O16</f>
        <v>0</v>
      </c>
      <c r="L8" s="13">
        <f>'[1]TCE - ANEXO II - Preencher'!P16</f>
        <v>1785.7</v>
      </c>
      <c r="M8" s="13">
        <f>'[1]TCE - ANEXO II - Preencher'!Q16</f>
        <v>0</v>
      </c>
      <c r="N8" s="14">
        <f>'[1]TCE - ANEXO II - Preencher'!R16</f>
        <v>1428.6</v>
      </c>
      <c r="O8" s="15">
        <f>'[1]TCE - ANEXO II - Preencher'!V16</f>
        <v>836.72</v>
      </c>
      <c r="P8" s="16">
        <f>'[1]TCE - ANEXO II - Preencher'!W16</f>
        <v>5948.9800000000005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5">
        <v>4420</v>
      </c>
      <c r="D9" s="10" t="str">
        <f>'[1]TCE - ANEXO II - Preencher'!E17</f>
        <v>ANDRE LUIS BARROS BANDEIRA</v>
      </c>
      <c r="E9" s="11" t="str">
        <f>'[1]TCE - ANEXO II - Preencher'!F17</f>
        <v>2 - Outros Profissionais da Saúde</v>
      </c>
      <c r="F9" s="11" t="str">
        <f>'[1]TCE - ANEXO II - Preencher'!G17</f>
        <v>2236-05</v>
      </c>
      <c r="G9" s="12">
        <f>'[1]TCE - ANEXO II - Preencher'!H17</f>
        <v>44075</v>
      </c>
      <c r="H9" s="11" t="str">
        <f>'[1]TCE - ANEXO II - Preencher'!I17</f>
        <v>2 - Diarista</v>
      </c>
      <c r="I9" s="11">
        <f>'[1]TCE - ANEXO II - Preencher'!J17</f>
        <v>30</v>
      </c>
      <c r="J9" s="13">
        <f>'[1]TCE - ANEXO II - Preencher'!K17</f>
        <v>2005.76</v>
      </c>
      <c r="K9" s="13">
        <f>'[1]TCE - ANEXO II - Preencher'!O17</f>
        <v>0</v>
      </c>
      <c r="L9" s="13">
        <f>'[1]TCE - ANEXO II - Preencher'!P17</f>
        <v>1002.88</v>
      </c>
      <c r="M9" s="13">
        <f>'[1]TCE - ANEXO II - Preencher'!Q17</f>
        <v>209</v>
      </c>
      <c r="N9" s="14">
        <f>'[1]TCE - ANEXO II - Preencher'!R17</f>
        <v>121.45</v>
      </c>
      <c r="O9" s="15">
        <f>'[1]TCE - ANEXO II - Preencher'!V17</f>
        <v>199.43</v>
      </c>
      <c r="P9" s="16">
        <f>'[1]TCE - ANEXO II - Preencher'!W17</f>
        <v>3139.66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5">
        <v>4426</v>
      </c>
      <c r="D10" s="10" t="str">
        <f>'[1]TCE - ANEXO II - Preencher'!E18</f>
        <v>ANDRE LUIZ DELMAS BARBOSA</v>
      </c>
      <c r="E10" s="11" t="str">
        <f>'[1]TCE - ANEXO II - Preencher'!F18</f>
        <v>3 - Administrativo</v>
      </c>
      <c r="F10" s="11" t="str">
        <f>'[1]TCE - ANEXO II - Preencher'!G18</f>
        <v>1425-30</v>
      </c>
      <c r="G10" s="12">
        <f>'[1]TCE - ANEXO II - Preencher'!H18</f>
        <v>44075</v>
      </c>
      <c r="H10" s="11" t="str">
        <f>'[1]TCE - ANEXO II - Preencher'!I18</f>
        <v>2 - Diarista</v>
      </c>
      <c r="I10" s="11">
        <f>'[1]TCE - ANEXO II - Preencher'!J18</f>
        <v>14</v>
      </c>
      <c r="J10" s="13">
        <f>'[1]TCE - ANEXO II - Preencher'!K18</f>
        <v>3297.56</v>
      </c>
      <c r="K10" s="13">
        <f>'[1]TCE - ANEXO II - Preencher'!O18</f>
        <v>0</v>
      </c>
      <c r="L10" s="13">
        <f>'[1]TCE - ANEXO II - Preencher'!P18</f>
        <v>1648.78</v>
      </c>
      <c r="M10" s="13">
        <f>'[1]TCE - ANEXO II - Preencher'!Q18</f>
        <v>0</v>
      </c>
      <c r="N10" s="14">
        <f>'[1]TCE - ANEXO II - Preencher'!R18</f>
        <v>0</v>
      </c>
      <c r="O10" s="15">
        <f>'[1]TCE - ANEXO II - Preencher'!V18</f>
        <v>906.82</v>
      </c>
      <c r="P10" s="16">
        <f>'[1]TCE - ANEXO II - Preencher'!W18</f>
        <v>4039.52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5">
        <v>9411</v>
      </c>
      <c r="D11" s="10" t="str">
        <f>'[1]TCE - ANEXO II - Preencher'!E19</f>
        <v xml:space="preserve">AUREA DOS SANTOS NEVES </v>
      </c>
      <c r="E11" s="11" t="str">
        <f>'[1]TCE - ANEXO II - Preencher'!F19</f>
        <v>3 - Administrativo</v>
      </c>
      <c r="F11" s="11" t="str">
        <f>'[1]TCE - ANEXO II - Preencher'!G19</f>
        <v>4110-10</v>
      </c>
      <c r="G11" s="12">
        <f>'[1]TCE - ANEXO II - Preencher'!H19</f>
        <v>44075</v>
      </c>
      <c r="H11" s="11" t="str">
        <f>'[1]TCE - ANEXO II - Preencher'!I19</f>
        <v>2 - Diarista</v>
      </c>
      <c r="I11" s="11">
        <f>'[1]TCE - ANEXO II - Preencher'!J19</f>
        <v>44</v>
      </c>
      <c r="J11" s="13">
        <f>'[1]TCE - ANEXO II - Preencher'!K19</f>
        <v>1428.94</v>
      </c>
      <c r="K11" s="13">
        <f>'[1]TCE - ANEXO II - Preencher'!O19</f>
        <v>0</v>
      </c>
      <c r="L11" s="13">
        <f>'[1]TCE - ANEXO II - Preencher'!P19</f>
        <v>714.47</v>
      </c>
      <c r="M11" s="13">
        <f>'[1]TCE - ANEXO II - Preencher'!Q19</f>
        <v>209</v>
      </c>
      <c r="N11" s="14">
        <f>'[1]TCE - ANEXO II - Preencher'!R19</f>
        <v>0</v>
      </c>
      <c r="O11" s="15">
        <f>'[1]TCE - ANEXO II - Preencher'!V19</f>
        <v>131.72999999999999</v>
      </c>
      <c r="P11" s="16">
        <f>'[1]TCE - ANEXO II - Preencher'!W19</f>
        <v>2220.6799999999998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5">
        <v>6479</v>
      </c>
      <c r="D12" s="10" t="str">
        <f>'[1]TCE - ANEXO II - Preencher'!E20</f>
        <v>BRUNO BORGES CAVALCANTI</v>
      </c>
      <c r="E12" s="11" t="str">
        <f>'[1]TCE - ANEXO II - Preencher'!F20</f>
        <v>1 - Médico</v>
      </c>
      <c r="F12" s="11" t="str">
        <f>'[1]TCE - ANEXO II - Preencher'!G20</f>
        <v>2251-20</v>
      </c>
      <c r="G12" s="12">
        <f>'[1]TCE - ANEXO II - Preencher'!H20</f>
        <v>44075</v>
      </c>
      <c r="H12" s="11" t="str">
        <f>'[1]TCE - ANEXO II - Preencher'!I20</f>
        <v>2 - Diarista</v>
      </c>
      <c r="I12" s="11">
        <f>'[1]TCE - ANEXO II - Preencher'!J20</f>
        <v>20</v>
      </c>
      <c r="J12" s="13">
        <f>'[1]TCE - ANEXO II - Preencher'!K20</f>
        <v>4290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153.27000000000001</v>
      </c>
      <c r="N12" s="14">
        <f>'[1]TCE - ANEXO II - Preencher'!R20</f>
        <v>0</v>
      </c>
      <c r="O12" s="15">
        <f>'[1]TCE - ANEXO II - Preencher'!V20</f>
        <v>693.71</v>
      </c>
      <c r="P12" s="16">
        <f>'[1]TCE - ANEXO II - Preencher'!W20</f>
        <v>3749.5600000000004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5">
        <v>7430</v>
      </c>
      <c r="D13" s="10" t="str">
        <f>'[1]TCE - ANEXO II - Preencher'!E21</f>
        <v>CAMILA DE OLIVEIRA RAMALHO</v>
      </c>
      <c r="E13" s="11" t="str">
        <f>'[1]TCE - ANEXO II - Preencher'!F21</f>
        <v>1 - Médico</v>
      </c>
      <c r="F13" s="11" t="str">
        <f>'[1]TCE - ANEXO II - Preencher'!G21</f>
        <v>2253-10</v>
      </c>
      <c r="G13" s="12">
        <f>'[1]TCE - ANEXO II - Preencher'!H21</f>
        <v>44075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2925</v>
      </c>
      <c r="M13" s="13">
        <f>'[1]TCE - ANEXO II - Preencher'!Q21</f>
        <v>209</v>
      </c>
      <c r="N13" s="14">
        <f>'[1]TCE - ANEXO II - Preencher'!R21</f>
        <v>0</v>
      </c>
      <c r="O13" s="15">
        <f>'[1]TCE - ANEXO II - Preencher'!V21</f>
        <v>1257.44</v>
      </c>
      <c r="P13" s="16">
        <f>'[1]TCE - ANEXO II - Preencher'!W21</f>
        <v>7726.5599999999995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5">
        <v>6452</v>
      </c>
      <c r="D14" s="10" t="str">
        <f>'[1]TCE - ANEXO II - Preencher'!E22</f>
        <v>CLARISSA BEATRIZ DE ALMEIDA VIEIRA</v>
      </c>
      <c r="E14" s="11" t="str">
        <f>'[1]TCE - ANEXO II - Preencher'!F22</f>
        <v>1 - Médico</v>
      </c>
      <c r="F14" s="11" t="str">
        <f>'[1]TCE - ANEXO II - Preencher'!G22</f>
        <v>2252-65</v>
      </c>
      <c r="G14" s="12">
        <f>'[1]TCE - ANEXO II - Preencher'!H22</f>
        <v>44075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5850</v>
      </c>
      <c r="K14" s="13">
        <f>'[1]TCE - ANEXO II - Preencher'!O22</f>
        <v>0</v>
      </c>
      <c r="L14" s="13">
        <f>'[1]TCE - ANEXO II - Preencher'!P22</f>
        <v>975</v>
      </c>
      <c r="M14" s="13">
        <f>'[1]TCE - ANEXO II - Preencher'!Q22</f>
        <v>209</v>
      </c>
      <c r="N14" s="14">
        <f>'[1]TCE - ANEXO II - Preencher'!R22</f>
        <v>0</v>
      </c>
      <c r="O14" s="15">
        <f>'[1]TCE - ANEXO II - Preencher'!V22</f>
        <v>1257.44</v>
      </c>
      <c r="P14" s="16">
        <f>'[1]TCE - ANEXO II - Preencher'!W22</f>
        <v>5776.5599999999995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5">
        <v>5466</v>
      </c>
      <c r="D15" s="10" t="str">
        <f>'[1]TCE - ANEXO II - Preencher'!E23</f>
        <v>CRISTIENE BIZERRA DE MENDONÇA</v>
      </c>
      <c r="E15" s="11" t="str">
        <f>'[1]TCE - ANEXO II - Preencher'!F23</f>
        <v>2 - Outros Profissionais da Saúde</v>
      </c>
      <c r="F15" s="11" t="str">
        <f>'[1]TCE - ANEXO II - Preencher'!G23</f>
        <v>3222-05</v>
      </c>
      <c r="G15" s="12">
        <f>'[1]TCE - ANEXO II - Preencher'!H23</f>
        <v>44075</v>
      </c>
      <c r="H15" s="11" t="str">
        <f>'[1]TCE - ANEXO II - Preencher'!I23</f>
        <v>2 - Diarista</v>
      </c>
      <c r="I15" s="11">
        <f>'[1]TCE - ANEXO II - Preencher'!J23</f>
        <v>40</v>
      </c>
      <c r="J15" s="13">
        <f>'[1]TCE - ANEXO II - Preencher'!K23</f>
        <v>1099.18</v>
      </c>
      <c r="K15" s="13">
        <f>'[1]TCE - ANEXO II - Preencher'!O23</f>
        <v>0</v>
      </c>
      <c r="L15" s="13">
        <f>'[1]TCE - ANEXO II - Preencher'!P23</f>
        <v>549.59</v>
      </c>
      <c r="M15" s="13">
        <f>'[1]TCE - ANEXO II - Preencher'!Q23</f>
        <v>321.62</v>
      </c>
      <c r="N15" s="14">
        <f>'[1]TCE - ANEXO II - Preencher'!R23</f>
        <v>0</v>
      </c>
      <c r="O15" s="15">
        <f>'[1]TCE - ANEXO II - Preencher'!V23</f>
        <v>462.64</v>
      </c>
      <c r="P15" s="16">
        <f>'[1]TCE - ANEXO II - Preencher'!W23</f>
        <v>1507.75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5">
        <v>7454</v>
      </c>
      <c r="D16" s="10" t="str">
        <f>'[1]TCE - ANEXO II - Preencher'!E24</f>
        <v>DANIELLA CARNEIRO DA COSTA SILVA CASTRO</v>
      </c>
      <c r="E16" s="11" t="str">
        <f>'[1]TCE - ANEXO II - Preencher'!F24</f>
        <v>1 - Médico</v>
      </c>
      <c r="F16" s="11" t="str">
        <f>'[1]TCE - ANEXO II - Preencher'!G24</f>
        <v>2251-09</v>
      </c>
      <c r="G16" s="12">
        <f>'[1]TCE - ANEXO II - Preencher'!H24</f>
        <v>44075</v>
      </c>
      <c r="H16" s="11" t="str">
        <f>'[1]TCE - ANEXO II - Preencher'!I24</f>
        <v>2 - Diarista</v>
      </c>
      <c r="I16" s="11">
        <f>'[1]TCE - ANEXO II - Preencher'!J24</f>
        <v>20</v>
      </c>
      <c r="J16" s="13">
        <f>'[1]TCE - ANEXO II - Preencher'!K24</f>
        <v>5850</v>
      </c>
      <c r="K16" s="13">
        <f>'[1]TCE - ANEXO II - Preencher'!O24</f>
        <v>0</v>
      </c>
      <c r="L16" s="13">
        <f>'[1]TCE - ANEXO II - Preencher'!P24</f>
        <v>2925</v>
      </c>
      <c r="M16" s="13">
        <f>'[1]TCE - ANEXO II - Preencher'!Q24</f>
        <v>209</v>
      </c>
      <c r="N16" s="14">
        <f>'[1]TCE - ANEXO II - Preencher'!R24</f>
        <v>0</v>
      </c>
      <c r="O16" s="15">
        <f>'[1]TCE - ANEXO II - Preencher'!V24</f>
        <v>692.59</v>
      </c>
      <c r="P16" s="16">
        <f>'[1]TCE - ANEXO II - Preencher'!W24</f>
        <v>8291.41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5">
        <v>3492</v>
      </c>
      <c r="D17" s="10" t="str">
        <f>'[1]TCE - ANEXO II - Preencher'!E25</f>
        <v>DANIELLE DA MOTA FLORÊNCIO</v>
      </c>
      <c r="E17" s="11" t="str">
        <f>'[1]TCE - ANEXO II - Preencher'!F25</f>
        <v>2 - Outros Profissionais da Saúde</v>
      </c>
      <c r="F17" s="11" t="str">
        <f>'[1]TCE - ANEXO II - Preencher'!G25</f>
        <v>3222-05</v>
      </c>
      <c r="G17" s="12">
        <f>'[1]TCE - ANEXO II - Preencher'!H25</f>
        <v>44075</v>
      </c>
      <c r="H17" s="11" t="str">
        <f>'[1]TCE - ANEXO II - Preencher'!I25</f>
        <v>2 - Diarista</v>
      </c>
      <c r="I17" s="11">
        <f>'[1]TCE - ANEXO II - Preencher'!J25</f>
        <v>40</v>
      </c>
      <c r="J17" s="13">
        <f>'[1]TCE - ANEXO II - Preencher'!K25</f>
        <v>1099.18</v>
      </c>
      <c r="K17" s="13">
        <f>'[1]TCE - ANEXO II - Preencher'!O25</f>
        <v>0</v>
      </c>
      <c r="L17" s="13">
        <f>'[1]TCE - ANEXO II - Preencher'!P25</f>
        <v>549.59</v>
      </c>
      <c r="M17" s="13">
        <f>'[1]TCE - ANEXO II - Preencher'!Q25</f>
        <v>257.62</v>
      </c>
      <c r="N17" s="14">
        <f>'[1]TCE - ANEXO II - Preencher'!R25</f>
        <v>0</v>
      </c>
      <c r="O17" s="15">
        <f>'[1]TCE - ANEXO II - Preencher'!V25</f>
        <v>168</v>
      </c>
      <c r="P17" s="16">
        <f>'[1]TCE - ANEXO II - Preencher'!W25</f>
        <v>1738.3899999999999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5">
        <v>7454</v>
      </c>
      <c r="D18" s="10" t="str">
        <f>'[1]TCE - ANEXO II - Preencher'!E26</f>
        <v>DANIELLE MENEZES DE LIMA</v>
      </c>
      <c r="E18" s="11" t="str">
        <f>'[1]TCE - ANEXO II - Preencher'!F26</f>
        <v>2 - Outros Profissionais da Saúde</v>
      </c>
      <c r="F18" s="11" t="str">
        <f>'[1]TCE - ANEXO II - Preencher'!G26</f>
        <v>2516-05</v>
      </c>
      <c r="G18" s="12">
        <f>'[1]TCE - ANEXO II - Preencher'!H26</f>
        <v>44075</v>
      </c>
      <c r="H18" s="11" t="str">
        <f>'[1]TCE - ANEXO II - Preencher'!I26</f>
        <v>2 - Diarista</v>
      </c>
      <c r="I18" s="11">
        <f>'[1]TCE - ANEXO II - Preencher'!J26</f>
        <v>30</v>
      </c>
      <c r="J18" s="13">
        <f>'[1]TCE - ANEXO II - Preencher'!K26</f>
        <v>2525.9299999999998</v>
      </c>
      <c r="K18" s="13">
        <f>'[1]TCE - ANEXO II - Preencher'!O26</f>
        <v>0</v>
      </c>
      <c r="L18" s="13">
        <f>'[1]TCE - ANEXO II - Preencher'!P26</f>
        <v>1262.97</v>
      </c>
      <c r="M18" s="13">
        <f>'[1]TCE - ANEXO II - Preencher'!Q26</f>
        <v>209</v>
      </c>
      <c r="N18" s="14">
        <f>'[1]TCE - ANEXO II - Preencher'!R26</f>
        <v>0</v>
      </c>
      <c r="O18" s="15">
        <f>'[1]TCE - ANEXO II - Preencher'!V26</f>
        <v>444.95</v>
      </c>
      <c r="P18" s="16">
        <f>'[1]TCE - ANEXO II - Preencher'!W26</f>
        <v>3552.95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5">
        <v>9420</v>
      </c>
      <c r="D19" s="10" t="str">
        <f>'[1]TCE - ANEXO II - Preencher'!E27</f>
        <v>DEBORAH REGINA DE MORAES GARCIA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44075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2525.9299999999998</v>
      </c>
      <c r="K19" s="13">
        <f>'[1]TCE - ANEXO II - Preencher'!O27</f>
        <v>0</v>
      </c>
      <c r="L19" s="13">
        <f>'[1]TCE - ANEXO II - Preencher'!P27</f>
        <v>1262.97</v>
      </c>
      <c r="M19" s="13">
        <f>'[1]TCE - ANEXO II - Preencher'!Q27</f>
        <v>209</v>
      </c>
      <c r="N19" s="14">
        <f>'[1]TCE - ANEXO II - Preencher'!R27</f>
        <v>0</v>
      </c>
      <c r="O19" s="15">
        <f>'[1]TCE - ANEXO II - Preencher'!V27</f>
        <v>264.95</v>
      </c>
      <c r="P19" s="16">
        <f>'[1]TCE - ANEXO II - Preencher'!W27</f>
        <v>3732.95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5">
        <v>491</v>
      </c>
      <c r="D20" s="10" t="str">
        <f>'[1]TCE - ANEXO II - Preencher'!E28</f>
        <v>DENIZE JOSE DOS SANTOS OLIVEIRA</v>
      </c>
      <c r="E20" s="11" t="str">
        <f>'[1]TCE - ANEXO II - Preencher'!F28</f>
        <v>2 - Outros Profissionais da Saúde</v>
      </c>
      <c r="F20" s="11" t="str">
        <f>'[1]TCE - ANEXO II - Preencher'!G28</f>
        <v>3222-05</v>
      </c>
      <c r="G20" s="12">
        <f>'[1]TCE - ANEXO II - Preencher'!H28</f>
        <v>44075</v>
      </c>
      <c r="H20" s="11" t="str">
        <f>'[1]TCE - ANEXO II - Preencher'!I28</f>
        <v>2 - Diarista</v>
      </c>
      <c r="I20" s="11">
        <f>'[1]TCE - ANEXO II - Preencher'!J28</f>
        <v>40</v>
      </c>
      <c r="J20" s="13">
        <f>'[1]TCE - ANEXO II - Preencher'!K28</f>
        <v>549.59</v>
      </c>
      <c r="K20" s="13">
        <f>'[1]TCE - ANEXO II - Preencher'!O28</f>
        <v>0</v>
      </c>
      <c r="L20" s="13">
        <f>'[1]TCE - ANEXO II - Preencher'!P28</f>
        <v>549.59</v>
      </c>
      <c r="M20" s="13">
        <f>'[1]TCE - ANEXO II - Preencher'!Q28</f>
        <v>104.5</v>
      </c>
      <c r="N20" s="14">
        <f>'[1]TCE - ANEXO II - Preencher'!R28</f>
        <v>0</v>
      </c>
      <c r="O20" s="15">
        <f>'[1]TCE - ANEXO II - Preencher'!V28</f>
        <v>211.6</v>
      </c>
      <c r="P20" s="16">
        <f>'[1]TCE - ANEXO II - Preencher'!W28</f>
        <v>992.08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5">
        <v>8451</v>
      </c>
      <c r="D21" s="10" t="str">
        <f>'[1]TCE - ANEXO II - Preencher'!E29</f>
        <v>EDECARLOS DA SILVA NASCIMENTO</v>
      </c>
      <c r="E21" s="11" t="str">
        <f>'[1]TCE - ANEXO II - Preencher'!F29</f>
        <v>3 - Administrativo</v>
      </c>
      <c r="F21" s="11" t="str">
        <f>'[1]TCE - ANEXO II - Preencher'!G29</f>
        <v>5143-20</v>
      </c>
      <c r="G21" s="12">
        <f>'[1]TCE - ANEXO II - Preencher'!H29</f>
        <v>44075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1045</v>
      </c>
      <c r="K21" s="13">
        <f>'[1]TCE - ANEXO II - Preencher'!O29</f>
        <v>0</v>
      </c>
      <c r="L21" s="13">
        <f>'[1]TCE - ANEXO II - Preencher'!P29</f>
        <v>522.5</v>
      </c>
      <c r="M21" s="13">
        <f>'[1]TCE - ANEXO II - Preencher'!Q29</f>
        <v>209</v>
      </c>
      <c r="N21" s="14">
        <f>'[1]TCE - ANEXO II - Preencher'!R29</f>
        <v>0</v>
      </c>
      <c r="O21" s="15">
        <f>'[1]TCE - ANEXO II - Preencher'!V29</f>
        <v>376.65000000000003</v>
      </c>
      <c r="P21" s="16">
        <f>'[1]TCE - ANEXO II - Preencher'!W29</f>
        <v>1399.85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5">
        <v>8437</v>
      </c>
      <c r="D22" s="10" t="str">
        <f>'[1]TCE - ANEXO II - Preencher'!E30</f>
        <v xml:space="preserve">EDLUCIA TENORIO CAMPOS </v>
      </c>
      <c r="E22" s="11" t="str">
        <f>'[1]TCE - ANEXO II - Preencher'!F30</f>
        <v>3 - Administrativo</v>
      </c>
      <c r="F22" s="11" t="str">
        <f>'[1]TCE - ANEXO II - Preencher'!G30</f>
        <v>4110-10</v>
      </c>
      <c r="G22" s="12">
        <f>'[1]TCE - ANEXO II - Preencher'!H30</f>
        <v>44075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714.47</v>
      </c>
      <c r="K22" s="13">
        <f>'[1]TCE - ANEXO II - Preencher'!O30</f>
        <v>1070.04</v>
      </c>
      <c r="L22" s="13">
        <f>'[1]TCE - ANEXO II - Preencher'!P30</f>
        <v>714.47</v>
      </c>
      <c r="M22" s="13">
        <f>'[1]TCE - ANEXO II - Preencher'!Q30</f>
        <v>90.55</v>
      </c>
      <c r="N22" s="14">
        <f>'[1]TCE - ANEXO II - Preencher'!R30</f>
        <v>0</v>
      </c>
      <c r="O22" s="15">
        <f>'[1]TCE - ANEXO II - Preencher'!V30</f>
        <v>1142.49</v>
      </c>
      <c r="P22" s="16">
        <f>'[1]TCE - ANEXO II - Preencher'!W30</f>
        <v>1447.0400000000002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5">
        <v>4483</v>
      </c>
      <c r="D23" s="10" t="str">
        <f>'[1]TCE - ANEXO II - Preencher'!E31</f>
        <v>EDNILZA FERREIRA DA SILVA</v>
      </c>
      <c r="E23" s="11" t="str">
        <f>'[1]TCE - ANEXO II - Preencher'!F31</f>
        <v>3 - Administrativo</v>
      </c>
      <c r="F23" s="11" t="str">
        <f>'[1]TCE - ANEXO II - Preencher'!G31</f>
        <v>5143-20</v>
      </c>
      <c r="G23" s="12">
        <f>'[1]TCE - ANEXO II - Preencher'!H31</f>
        <v>44075</v>
      </c>
      <c r="H23" s="11" t="str">
        <f>'[1]TCE - ANEXO II - Preencher'!I31</f>
        <v>2 - Diarista</v>
      </c>
      <c r="I23" s="11">
        <f>'[1]TCE - ANEXO II - Preencher'!J31</f>
        <v>36</v>
      </c>
      <c r="J23" s="13">
        <f>'[1]TCE - ANEXO II - Preencher'!K31</f>
        <v>1045</v>
      </c>
      <c r="K23" s="13">
        <f>'[1]TCE - ANEXO II - Preencher'!O31</f>
        <v>0</v>
      </c>
      <c r="L23" s="13">
        <f>'[1]TCE - ANEXO II - Preencher'!P31</f>
        <v>522.5</v>
      </c>
      <c r="M23" s="13">
        <f>'[1]TCE - ANEXO II - Preencher'!Q31</f>
        <v>482</v>
      </c>
      <c r="N23" s="14">
        <f>'[1]TCE - ANEXO II - Preencher'!R31</f>
        <v>0</v>
      </c>
      <c r="O23" s="15">
        <f>'[1]TCE - ANEXO II - Preencher'!V31</f>
        <v>178.69</v>
      </c>
      <c r="P23" s="16">
        <f>'[1]TCE - ANEXO II - Preencher'!W31</f>
        <v>1870.81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5">
        <v>1453</v>
      </c>
      <c r="D24" s="10" t="str">
        <f>'[1]TCE - ANEXO II - Preencher'!E32</f>
        <v>ELAINE CRISTINA DE LIMA QUIRINO CABRAL</v>
      </c>
      <c r="E24" s="11" t="str">
        <f>'[1]TCE - ANEXO II - Preencher'!F32</f>
        <v>2 - Outros Profissionais da Saúde</v>
      </c>
      <c r="F24" s="11" t="str">
        <f>'[1]TCE - ANEXO II - Preencher'!G32</f>
        <v>3222-05</v>
      </c>
      <c r="G24" s="12">
        <f>'[1]TCE - ANEXO II - Preencher'!H32</f>
        <v>44075</v>
      </c>
      <c r="H24" s="11" t="str">
        <f>'[1]TCE - ANEXO II - Preencher'!I32</f>
        <v>2 - Diarista</v>
      </c>
      <c r="I24" s="11">
        <f>'[1]TCE - ANEXO II - Preencher'!J32</f>
        <v>36</v>
      </c>
      <c r="J24" s="13">
        <f>'[1]TCE - ANEXO II - Preencher'!K32</f>
        <v>1099.18</v>
      </c>
      <c r="K24" s="13">
        <f>'[1]TCE - ANEXO II - Preencher'!O32</f>
        <v>0</v>
      </c>
      <c r="L24" s="13">
        <f>'[1]TCE - ANEXO II - Preencher'!P32</f>
        <v>412.19</v>
      </c>
      <c r="M24" s="13">
        <f>'[1]TCE - ANEXO II - Preencher'!Q32</f>
        <v>418</v>
      </c>
      <c r="N24" s="14">
        <f>'[1]TCE - ANEXO II - Preencher'!R32</f>
        <v>0</v>
      </c>
      <c r="O24" s="15">
        <f>'[1]TCE - ANEXO II - Preencher'!V32</f>
        <v>199.81</v>
      </c>
      <c r="P24" s="16">
        <f>'[1]TCE - ANEXO II - Preencher'!W32</f>
        <v>1729.5600000000002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5">
        <v>8407</v>
      </c>
      <c r="D25" s="10" t="str">
        <f>'[1]TCE - ANEXO II - Preencher'!E33</f>
        <v>ELANNY DE KASSIA BATISTA CRUZ</v>
      </c>
      <c r="E25" s="11" t="str">
        <f>'[1]TCE - ANEXO II - Preencher'!F33</f>
        <v>3 - Administrativo</v>
      </c>
      <c r="F25" s="11" t="str">
        <f>'[1]TCE - ANEXO II - Preencher'!G33</f>
        <v>4110-05</v>
      </c>
      <c r="G25" s="12">
        <f>'[1]TCE - ANEXO II - Preencher'!H33</f>
        <v>44075</v>
      </c>
      <c r="H25" s="11" t="str">
        <f>'[1]TCE - ANEXO II - Preencher'!I33</f>
        <v>2 - Diarista</v>
      </c>
      <c r="I25" s="11">
        <f>'[1]TCE - ANEXO II - Preencher'!J33</f>
        <v>40</v>
      </c>
      <c r="J25" s="13">
        <f>'[1]TCE - ANEXO II - Preencher'!K33</f>
        <v>1045</v>
      </c>
      <c r="K25" s="13">
        <f>'[1]TCE - ANEXO II - Preencher'!O33</f>
        <v>0</v>
      </c>
      <c r="L25" s="13">
        <f>'[1]TCE - ANEXO II - Preencher'!P33</f>
        <v>522.5</v>
      </c>
      <c r="M25" s="13">
        <f>'[1]TCE - ANEXO II - Preencher'!Q33</f>
        <v>0</v>
      </c>
      <c r="N25" s="14">
        <f>'[1]TCE - ANEXO II - Preencher'!R33</f>
        <v>0</v>
      </c>
      <c r="O25" s="15">
        <f>'[1]TCE - ANEXO II - Preencher'!V33</f>
        <v>78.37</v>
      </c>
      <c r="P25" s="16">
        <f>'[1]TCE - ANEXO II - Preencher'!W33</f>
        <v>1489.13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5">
        <v>3422</v>
      </c>
      <c r="D26" s="10" t="str">
        <f>'[1]TCE - ANEXO II - Preencher'!E34</f>
        <v>ELIANE MARIA DA SILVA ROCHA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44075</v>
      </c>
      <c r="H26" s="11" t="str">
        <f>'[1]TCE - ANEXO II - Preencher'!I34</f>
        <v>2 - Diarista</v>
      </c>
      <c r="I26" s="11">
        <f>'[1]TCE - ANEXO II - Preencher'!J34</f>
        <v>40</v>
      </c>
      <c r="J26" s="13">
        <f>'[1]TCE - ANEXO II - Preencher'!K34</f>
        <v>1099.18</v>
      </c>
      <c r="K26" s="13">
        <f>'[1]TCE - ANEXO II - Preencher'!O34</f>
        <v>0</v>
      </c>
      <c r="L26" s="13">
        <f>'[1]TCE - ANEXO II - Preencher'!P34</f>
        <v>549.59</v>
      </c>
      <c r="M26" s="13">
        <f>'[1]TCE - ANEXO II - Preencher'!Q34</f>
        <v>321.62</v>
      </c>
      <c r="N26" s="14">
        <f>'[1]TCE - ANEXO II - Preencher'!R34</f>
        <v>0</v>
      </c>
      <c r="O26" s="15">
        <f>'[1]TCE - ANEXO II - Preencher'!V34</f>
        <v>181</v>
      </c>
      <c r="P26" s="16">
        <f>'[1]TCE - ANEXO II - Preencher'!W34</f>
        <v>1789.3899999999999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5">
        <v>4402</v>
      </c>
      <c r="D27" s="10" t="str">
        <f>'[1]TCE - ANEXO II - Preencher'!E35</f>
        <v>FABIO ANDRADE DA SILVA MENDONÇA</v>
      </c>
      <c r="E27" s="11" t="str">
        <f>'[1]TCE - ANEXO II - Preencher'!F35</f>
        <v>3 - Administrativo</v>
      </c>
      <c r="F27" s="11" t="str">
        <f>'[1]TCE - ANEXO II - Preencher'!G35</f>
        <v>3132-20</v>
      </c>
      <c r="G27" s="12">
        <f>'[1]TCE - ANEXO II - Preencher'!H35</f>
        <v>44075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809.73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0</v>
      </c>
      <c r="N27" s="14">
        <f>'[1]TCE - ANEXO II - Preencher'!R35</f>
        <v>0</v>
      </c>
      <c r="O27" s="15">
        <f>'[1]TCE - ANEXO II - Preencher'!V35</f>
        <v>60.72</v>
      </c>
      <c r="P27" s="16">
        <f>'[1]TCE - ANEXO II - Preencher'!W35</f>
        <v>749.01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5">
        <v>4453</v>
      </c>
      <c r="D28" s="10" t="str">
        <f>'[1]TCE - ANEXO II - Preencher'!E36</f>
        <v>FERNANDO LUIZ FIRMINO</v>
      </c>
      <c r="E28" s="11" t="str">
        <f>'[1]TCE - ANEXO II - Preencher'!F36</f>
        <v>3 - Administrativo</v>
      </c>
      <c r="F28" s="11" t="str">
        <f>'[1]TCE - ANEXO II - Preencher'!G36</f>
        <v>5143-20</v>
      </c>
      <c r="G28" s="12">
        <f>'[1]TCE - ANEXO II - Preencher'!H36</f>
        <v>44075</v>
      </c>
      <c r="H28" s="11" t="str">
        <f>'[1]TCE - ANEXO II - Preencher'!I36</f>
        <v>2 - Diarista</v>
      </c>
      <c r="I28" s="11">
        <f>'[1]TCE - ANEXO II - Preencher'!J36</f>
        <v>36</v>
      </c>
      <c r="J28" s="13">
        <f>'[1]TCE - ANEXO II - Preencher'!K36</f>
        <v>1045</v>
      </c>
      <c r="K28" s="13">
        <f>'[1]TCE - ANEXO II - Preencher'!O36</f>
        <v>0</v>
      </c>
      <c r="L28" s="13">
        <f>'[1]TCE - ANEXO II - Preencher'!P36</f>
        <v>348.33</v>
      </c>
      <c r="M28" s="13">
        <f>'[1]TCE - ANEXO II - Preencher'!Q36</f>
        <v>418</v>
      </c>
      <c r="N28" s="14">
        <f>'[1]TCE - ANEXO II - Preencher'!R36</f>
        <v>0</v>
      </c>
      <c r="O28" s="15">
        <f>'[1]TCE - ANEXO II - Preencher'!V36</f>
        <v>115.99</v>
      </c>
      <c r="P28" s="16">
        <f>'[1]TCE - ANEXO II - Preencher'!W36</f>
        <v>1695.34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5">
        <v>1300</v>
      </c>
      <c r="D29" s="10" t="str">
        <f>'[1]TCE - ANEXO II - Preencher'!E37</f>
        <v>FILIPE COSTA LEANDRO BITU</v>
      </c>
      <c r="E29" s="11" t="str">
        <f>'[1]TCE - ANEXO II - Preencher'!F37</f>
        <v>3 - Administrativo</v>
      </c>
      <c r="F29" s="11" t="str">
        <f>'[1]TCE - ANEXO II - Preencher'!G37</f>
        <v>1210-05</v>
      </c>
      <c r="G29" s="12">
        <f>'[1]TCE - ANEXO II - Preencher'!H37</f>
        <v>44075</v>
      </c>
      <c r="H29" s="11" t="str">
        <f>'[1]TCE - ANEXO II - Preencher'!I37</f>
        <v>2 - Diarista</v>
      </c>
      <c r="I29" s="11">
        <f>'[1]TCE - ANEXO II - Preencher'!J37</f>
        <v>14</v>
      </c>
      <c r="J29" s="13">
        <f>'[1]TCE - ANEXO II - Preencher'!K37</f>
        <v>5276.08</v>
      </c>
      <c r="K29" s="13">
        <f>'[1]TCE - ANEXO II - Preencher'!O37</f>
        <v>0</v>
      </c>
      <c r="L29" s="13">
        <f>'[1]TCE - ANEXO II - Preencher'!P37</f>
        <v>2638.04</v>
      </c>
      <c r="M29" s="13">
        <f>'[1]TCE - ANEXO II - Preencher'!Q37</f>
        <v>0</v>
      </c>
      <c r="N29" s="14">
        <f>'[1]TCE - ANEXO II - Preencher'!R37</f>
        <v>3463.36</v>
      </c>
      <c r="O29" s="15">
        <f>'[1]TCE - ANEXO II - Preencher'!V37</f>
        <v>2403.34</v>
      </c>
      <c r="P29" s="16">
        <f>'[1]TCE - ANEXO II - Preencher'!W37</f>
        <v>8974.14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5">
        <v>9410</v>
      </c>
      <c r="D30" s="10" t="str">
        <f>'[1]TCE - ANEXO II - Preencher'!E38</f>
        <v>FLAVIO BATISTA DA SILVA</v>
      </c>
      <c r="E30" s="11" t="str">
        <f>'[1]TCE - ANEXO II - Preencher'!F38</f>
        <v>3 - Administrativo</v>
      </c>
      <c r="F30" s="11" t="str">
        <f>'[1]TCE - ANEXO II - Preencher'!G38</f>
        <v>4110-10</v>
      </c>
      <c r="G30" s="12">
        <f>'[1]TCE - ANEXO II - Preencher'!H38</f>
        <v>44075</v>
      </c>
      <c r="H30" s="11" t="str">
        <f>'[1]TCE - ANEXO II - Preencher'!I38</f>
        <v>2 - Diarista</v>
      </c>
      <c r="I30" s="11">
        <f>'[1]TCE - ANEXO II - Preencher'!J38</f>
        <v>40</v>
      </c>
      <c r="J30" s="13">
        <f>'[1]TCE - ANEXO II - Preencher'!K38</f>
        <v>1428.94</v>
      </c>
      <c r="K30" s="13">
        <f>'[1]TCE - ANEXO II - Preencher'!O38</f>
        <v>0</v>
      </c>
      <c r="L30" s="13">
        <f>'[1]TCE - ANEXO II - Preencher'!P38</f>
        <v>714.47</v>
      </c>
      <c r="M30" s="13">
        <f>'[1]TCE - ANEXO II - Preencher'!Q38</f>
        <v>0</v>
      </c>
      <c r="N30" s="14">
        <f>'[1]TCE - ANEXO II - Preencher'!R38</f>
        <v>0</v>
      </c>
      <c r="O30" s="15">
        <f>'[1]TCE - ANEXO II - Preencher'!V38</f>
        <v>612.66000000000008</v>
      </c>
      <c r="P30" s="16">
        <f>'[1]TCE - ANEXO II - Preencher'!W38</f>
        <v>1530.7499999999998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5">
        <v>6413</v>
      </c>
      <c r="D31" s="10" t="str">
        <f>'[1]TCE - ANEXO II - Preencher'!E39</f>
        <v>GENILDO FRANCISCO DA SILVA</v>
      </c>
      <c r="E31" s="11" t="str">
        <f>'[1]TCE - ANEXO II - Preencher'!F39</f>
        <v>3 - Administrativo</v>
      </c>
      <c r="F31" s="11" t="str">
        <f>'[1]TCE - ANEXO II - Preencher'!G39</f>
        <v>4110-05</v>
      </c>
      <c r="G31" s="12">
        <f>'[1]TCE - ANEXO II - Preencher'!H39</f>
        <v>44075</v>
      </c>
      <c r="H31" s="11" t="str">
        <f>'[1]TCE - ANEXO II - Preencher'!I39</f>
        <v>2 - Diarista</v>
      </c>
      <c r="I31" s="11">
        <f>'[1]TCE - ANEXO II - Preencher'!J39</f>
        <v>40</v>
      </c>
      <c r="J31" s="13">
        <f>'[1]TCE - ANEXO II - Preencher'!K39</f>
        <v>1045</v>
      </c>
      <c r="K31" s="13">
        <f>'[1]TCE - ANEXO II - Preencher'!O39</f>
        <v>0</v>
      </c>
      <c r="L31" s="13">
        <f>'[1]TCE - ANEXO II - Preencher'!P39</f>
        <v>522.5</v>
      </c>
      <c r="M31" s="13">
        <f>'[1]TCE - ANEXO II - Preencher'!Q39</f>
        <v>257.62</v>
      </c>
      <c r="N31" s="14">
        <f>'[1]TCE - ANEXO II - Preencher'!R39</f>
        <v>0</v>
      </c>
      <c r="O31" s="15">
        <f>'[1]TCE - ANEXO II - Preencher'!V39</f>
        <v>174.88</v>
      </c>
      <c r="P31" s="16">
        <f>'[1]TCE - ANEXO II - Preencher'!W39</f>
        <v>1650.2399999999998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5">
        <v>444</v>
      </c>
      <c r="D32" s="10" t="str">
        <f>'[1]TCE - ANEXO II - Preencher'!E40</f>
        <v>GILKA MARIA DA SILVA PAIVA</v>
      </c>
      <c r="E32" s="11" t="str">
        <f>'[1]TCE - ANEXO II - Preencher'!F40</f>
        <v>2 - Outros Profissionais da Saúde</v>
      </c>
      <c r="F32" s="11" t="str">
        <f>'[1]TCE - ANEXO II - Preencher'!G40</f>
        <v>2234-05</v>
      </c>
      <c r="G32" s="12">
        <f>'[1]TCE - ANEXO II - Preencher'!H40</f>
        <v>44075</v>
      </c>
      <c r="H32" s="11" t="str">
        <f>'[1]TCE - ANEXO II - Preencher'!I40</f>
        <v>2 - Diarista</v>
      </c>
      <c r="I32" s="11">
        <f>'[1]TCE - ANEXO II - Preencher'!J40</f>
        <v>30</v>
      </c>
      <c r="J32" s="13">
        <f>'[1]TCE - ANEXO II - Preencher'!K40</f>
        <v>2632.59</v>
      </c>
      <c r="K32" s="13">
        <f>'[1]TCE - ANEXO II - Preencher'!O40</f>
        <v>0</v>
      </c>
      <c r="L32" s="13">
        <f>'[1]TCE - ANEXO II - Preencher'!P40</f>
        <v>1316.29</v>
      </c>
      <c r="M32" s="13">
        <f>'[1]TCE - ANEXO II - Preencher'!Q40</f>
        <v>1145.5999999999999</v>
      </c>
      <c r="N32" s="14">
        <f>'[1]TCE - ANEXO II - Preencher'!R40</f>
        <v>0</v>
      </c>
      <c r="O32" s="15">
        <f>'[1]TCE - ANEXO II - Preencher'!V40</f>
        <v>1269.1600000000001</v>
      </c>
      <c r="P32" s="16">
        <f>'[1]TCE - ANEXO II - Preencher'!W40</f>
        <v>3825.3199999999997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5">
        <v>8471</v>
      </c>
      <c r="D33" s="10" t="str">
        <f>'[1]TCE - ANEXO II - Preencher'!E41</f>
        <v>GISELLE DE FRANÇA CARVALHO</v>
      </c>
      <c r="E33" s="11" t="str">
        <f>'[1]TCE - ANEXO II - Preencher'!F41</f>
        <v>2 - Outros Profissionais da Saúde</v>
      </c>
      <c r="F33" s="11" t="str">
        <f>'[1]TCE - ANEXO II - Preencher'!G41</f>
        <v>3222-05</v>
      </c>
      <c r="G33" s="12">
        <f>'[1]TCE - ANEXO II - Preencher'!H41</f>
        <v>44075</v>
      </c>
      <c r="H33" s="11" t="str">
        <f>'[1]TCE - ANEXO II - Preencher'!I41</f>
        <v>2 - Diarista</v>
      </c>
      <c r="I33" s="11">
        <f>'[1]TCE - ANEXO II - Preencher'!J41</f>
        <v>40</v>
      </c>
      <c r="J33" s="13">
        <f>'[1]TCE - ANEXO II - Preencher'!K41</f>
        <v>1062.54</v>
      </c>
      <c r="K33" s="13">
        <f>'[1]TCE - ANEXO II - Preencher'!O41</f>
        <v>0</v>
      </c>
      <c r="L33" s="13">
        <f>'[1]TCE - ANEXO II - Preencher'!P41</f>
        <v>549.59</v>
      </c>
      <c r="M33" s="13">
        <f>'[1]TCE - ANEXO II - Preencher'!Q41</f>
        <v>202.03</v>
      </c>
      <c r="N33" s="14">
        <f>'[1]TCE - ANEXO II - Preencher'!R41</f>
        <v>0</v>
      </c>
      <c r="O33" s="15">
        <f>'[1]TCE - ANEXO II - Preencher'!V41</f>
        <v>361.15999999999997</v>
      </c>
      <c r="P33" s="16">
        <f>'[1]TCE - ANEXO II - Preencher'!W41</f>
        <v>1453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5">
        <v>8424</v>
      </c>
      <c r="D34" s="10" t="str">
        <f>'[1]TCE - ANEXO II - Preencher'!E42</f>
        <v>GLEICIANE ANGELO MESSIAS</v>
      </c>
      <c r="E34" s="11" t="str">
        <f>'[1]TCE - ANEXO II - Preencher'!F42</f>
        <v>3 - Administrativo</v>
      </c>
      <c r="F34" s="11" t="str">
        <f>'[1]TCE - ANEXO II - Preencher'!G42</f>
        <v>5143-20</v>
      </c>
      <c r="G34" s="12">
        <f>'[1]TCE - ANEXO II - Preencher'!H42</f>
        <v>44075</v>
      </c>
      <c r="H34" s="11" t="str">
        <f>'[1]TCE - ANEXO II - Preencher'!I42</f>
        <v>2 - Diarista</v>
      </c>
      <c r="I34" s="11">
        <f>'[1]TCE - ANEXO II - Preencher'!J42</f>
        <v>36</v>
      </c>
      <c r="J34" s="13">
        <f>'[1]TCE - ANEXO II - Preencher'!K42</f>
        <v>1045</v>
      </c>
      <c r="K34" s="13">
        <f>'[1]TCE - ANEXO II - Preencher'!O42</f>
        <v>0</v>
      </c>
      <c r="L34" s="13">
        <f>'[1]TCE - ANEXO II - Preencher'!P42</f>
        <v>391.88</v>
      </c>
      <c r="M34" s="13">
        <f>'[1]TCE - ANEXO II - Preencher'!Q42</f>
        <v>257.62</v>
      </c>
      <c r="N34" s="14">
        <f>'[1]TCE - ANEXO II - Preencher'!R42</f>
        <v>0</v>
      </c>
      <c r="O34" s="15">
        <f>'[1]TCE - ANEXO II - Preencher'!V42</f>
        <v>159.88</v>
      </c>
      <c r="P34" s="16">
        <f>'[1]TCE - ANEXO II - Preencher'!W42</f>
        <v>1534.62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5">
        <v>9472</v>
      </c>
      <c r="D35" s="10" t="str">
        <f>'[1]TCE - ANEXO II - Preencher'!E43</f>
        <v>GRACIELY MARIA DE OLIVEIRA CASTRO</v>
      </c>
      <c r="E35" s="11" t="str">
        <f>'[1]TCE - ANEXO II - Preencher'!F43</f>
        <v>2 - Outros Profissionais da Saúde</v>
      </c>
      <c r="F35" s="11" t="str">
        <f>'[1]TCE - ANEXO II - Preencher'!G43</f>
        <v>2235-05</v>
      </c>
      <c r="G35" s="12">
        <f>'[1]TCE - ANEXO II - Preencher'!H43</f>
        <v>44075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2290.6999999999998</v>
      </c>
      <c r="K35" s="13">
        <f>'[1]TCE - ANEXO II - Preencher'!O43</f>
        <v>0</v>
      </c>
      <c r="L35" s="13">
        <f>'[1]TCE - ANEXO II - Preencher'!P43</f>
        <v>1184.8499999999999</v>
      </c>
      <c r="M35" s="13">
        <f>'[1]TCE - ANEXO II - Preencher'!Q43</f>
        <v>1036.43</v>
      </c>
      <c r="N35" s="14">
        <f>'[1]TCE - ANEXO II - Preencher'!R43</f>
        <v>125.99</v>
      </c>
      <c r="O35" s="15">
        <f>'[1]TCE - ANEXO II - Preencher'!V43</f>
        <v>447.67999999999995</v>
      </c>
      <c r="P35" s="16">
        <f>'[1]TCE - ANEXO II - Preencher'!W43</f>
        <v>4190.2899999999991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5">
        <v>2462</v>
      </c>
      <c r="D36" s="10" t="str">
        <f>'[1]TCE - ANEXO II - Preencher'!E44</f>
        <v>GRACIETE MARIA FERNANDES LINS DE OLIVEIRA</v>
      </c>
      <c r="E36" s="11" t="str">
        <f>'[1]TCE - ANEXO II - Preencher'!F44</f>
        <v>3 - Administrativo</v>
      </c>
      <c r="F36" s="11" t="str">
        <f>'[1]TCE - ANEXO II - Preencher'!G44</f>
        <v>4110-05</v>
      </c>
      <c r="G36" s="12">
        <f>'[1]TCE - ANEXO II - Preencher'!H44</f>
        <v>44075</v>
      </c>
      <c r="H36" s="11" t="str">
        <f>'[1]TCE - ANEXO II - Preencher'!I44</f>
        <v>2 - Diarista</v>
      </c>
      <c r="I36" s="11">
        <f>'[1]TCE - ANEXO II - Preencher'!J44</f>
        <v>40</v>
      </c>
      <c r="J36" s="13">
        <f>'[1]TCE - ANEXO II - Preencher'!K44</f>
        <v>1045</v>
      </c>
      <c r="K36" s="13">
        <f>'[1]TCE - ANEXO II - Preencher'!O44</f>
        <v>0</v>
      </c>
      <c r="L36" s="13">
        <f>'[1]TCE - ANEXO II - Preencher'!P44</f>
        <v>522.5</v>
      </c>
      <c r="M36" s="13">
        <f>'[1]TCE - ANEXO II - Preencher'!Q44</f>
        <v>48.62</v>
      </c>
      <c r="N36" s="14">
        <f>'[1]TCE - ANEXO II - Preencher'!R44</f>
        <v>0</v>
      </c>
      <c r="O36" s="15">
        <f>'[1]TCE - ANEXO II - Preencher'!V44</f>
        <v>108.37</v>
      </c>
      <c r="P36" s="16">
        <f>'[1]TCE - ANEXO II - Preencher'!W44</f>
        <v>1507.75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5">
        <v>2449</v>
      </c>
      <c r="D37" s="10" t="str">
        <f>'[1]TCE - ANEXO II - Preencher'!E45</f>
        <v>HELENITA CRISTIANA MOREIRA COSTA GARCEZ</v>
      </c>
      <c r="E37" s="11" t="str">
        <f>'[1]TCE - ANEXO II - Preencher'!F45</f>
        <v>2 - Outros Profissionais da Saúde</v>
      </c>
      <c r="F37" s="11" t="str">
        <f>'[1]TCE - ANEXO II - Preencher'!G45</f>
        <v>2234-05</v>
      </c>
      <c r="G37" s="12">
        <f>'[1]TCE - ANEXO II - Preencher'!H45</f>
        <v>44075</v>
      </c>
      <c r="H37" s="11" t="str">
        <f>'[1]TCE - ANEXO II - Preencher'!I45</f>
        <v>2 - Diarista</v>
      </c>
      <c r="I37" s="11">
        <f>'[1]TCE - ANEXO II - Preencher'!J45</f>
        <v>30</v>
      </c>
      <c r="J37" s="13">
        <f>'[1]TCE - ANEXO II - Preencher'!K45</f>
        <v>2632.59</v>
      </c>
      <c r="K37" s="13">
        <f>'[1]TCE - ANEXO II - Preencher'!O45</f>
        <v>0</v>
      </c>
      <c r="L37" s="13">
        <f>'[1]TCE - ANEXO II - Preencher'!P45</f>
        <v>1316.29</v>
      </c>
      <c r="M37" s="13">
        <f>'[1]TCE - ANEXO II - Preencher'!Q45</f>
        <v>209</v>
      </c>
      <c r="N37" s="14">
        <f>'[1]TCE - ANEXO II - Preencher'!R45</f>
        <v>0</v>
      </c>
      <c r="O37" s="15">
        <f>'[1]TCE - ANEXO II - Preencher'!V45</f>
        <v>897.1400000000001</v>
      </c>
      <c r="P37" s="16">
        <f>'[1]TCE - ANEXO II - Preencher'!W45</f>
        <v>3260.74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5">
        <v>5415</v>
      </c>
      <c r="D38" s="10" t="str">
        <f>'[1]TCE - ANEXO II - Preencher'!E46</f>
        <v>HENRIQUE VICTOR</v>
      </c>
      <c r="E38" s="11" t="str">
        <f>'[1]TCE - ANEXO II - Preencher'!F46</f>
        <v>1 - Médico</v>
      </c>
      <c r="F38" s="11" t="str">
        <f>'[1]TCE - ANEXO II - Preencher'!G46</f>
        <v>2253-20</v>
      </c>
      <c r="G38" s="12">
        <f>'[1]TCE - ANEXO II - Preencher'!H46</f>
        <v>44075</v>
      </c>
      <c r="H38" s="11" t="str">
        <f>'[1]TCE - ANEXO II - Preencher'!I46</f>
        <v>2 - Diarista</v>
      </c>
      <c r="I38" s="11">
        <f>'[1]TCE - ANEXO II - Preencher'!J46</f>
        <v>20</v>
      </c>
      <c r="J38" s="13">
        <f>'[1]TCE - ANEXO II - Preencher'!K46</f>
        <v>2925</v>
      </c>
      <c r="K38" s="13">
        <f>'[1]TCE - ANEXO II - Preencher'!O46</f>
        <v>6513.2</v>
      </c>
      <c r="L38" s="13">
        <f>'[1]TCE - ANEXO II - Preencher'!P46</f>
        <v>2925</v>
      </c>
      <c r="M38" s="13">
        <f>'[1]TCE - ANEXO II - Preencher'!Q46</f>
        <v>104.5</v>
      </c>
      <c r="N38" s="14">
        <f>'[1]TCE - ANEXO II - Preencher'!R46</f>
        <v>3710.8</v>
      </c>
      <c r="O38" s="15">
        <f>'[1]TCE - ANEXO II - Preencher'!V46</f>
        <v>7497.42</v>
      </c>
      <c r="P38" s="16">
        <f>'[1]TCE - ANEXO II - Preencher'!W46</f>
        <v>8681.08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5">
        <v>9472</v>
      </c>
      <c r="D39" s="10" t="str">
        <f>'[1]TCE - ANEXO II - Preencher'!E47</f>
        <v>IRLANEIDE BARBOSA DA SILVA</v>
      </c>
      <c r="E39" s="11" t="str">
        <f>'[1]TCE - ANEXO II - Preencher'!F47</f>
        <v>3 - Administrativo</v>
      </c>
      <c r="F39" s="11" t="str">
        <f>'[1]TCE - ANEXO II - Preencher'!G47</f>
        <v>4110-05</v>
      </c>
      <c r="G39" s="12">
        <f>'[1]TCE - ANEXO II - Preencher'!H47</f>
        <v>44075</v>
      </c>
      <c r="H39" s="11" t="str">
        <f>'[1]TCE - ANEXO II - Preencher'!I47</f>
        <v>2 - Diarista</v>
      </c>
      <c r="I39" s="11">
        <f>'[1]TCE - ANEXO II - Preencher'!J47</f>
        <v>40</v>
      </c>
      <c r="J39" s="13">
        <f>'[1]TCE - ANEXO II - Preencher'!K47</f>
        <v>1045</v>
      </c>
      <c r="K39" s="13">
        <f>'[1]TCE - ANEXO II - Preencher'!O47</f>
        <v>0</v>
      </c>
      <c r="L39" s="13">
        <f>'[1]TCE - ANEXO II - Preencher'!P47</f>
        <v>522.5</v>
      </c>
      <c r="M39" s="13">
        <f>'[1]TCE - ANEXO II - Preencher'!Q47</f>
        <v>69.67</v>
      </c>
      <c r="N39" s="14">
        <f>'[1]TCE - ANEXO II - Preencher'!R47</f>
        <v>0</v>
      </c>
      <c r="O39" s="15">
        <f>'[1]TCE - ANEXO II - Preencher'!V47</f>
        <v>147.34</v>
      </c>
      <c r="P39" s="16">
        <f>'[1]TCE - ANEXO II - Preencher'!W47</f>
        <v>1489.8300000000002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5">
        <v>8420</v>
      </c>
      <c r="D40" s="10" t="str">
        <f>'[1]TCE - ANEXO II - Preencher'!E48</f>
        <v xml:space="preserve">JACQUELINE DE LEMOS VASCONCELOS </v>
      </c>
      <c r="E40" s="11" t="str">
        <f>'[1]TCE - ANEXO II - Preencher'!F48</f>
        <v>2 - Outros Profissionais da Saúde</v>
      </c>
      <c r="F40" s="11" t="str">
        <f>'[1]TCE - ANEXO II - Preencher'!G48</f>
        <v>4101-05</v>
      </c>
      <c r="G40" s="12">
        <f>'[1]TCE - ANEXO II - Preencher'!H48</f>
        <v>44075</v>
      </c>
      <c r="H40" s="11" t="str">
        <f>'[1]TCE - ANEXO II - Preencher'!I48</f>
        <v>2 - Diarista</v>
      </c>
      <c r="I40" s="11">
        <f>'[1]TCE - ANEXO II - Preencher'!J48</f>
        <v>40</v>
      </c>
      <c r="J40" s="13">
        <f>'[1]TCE - ANEXO II - Preencher'!K48</f>
        <v>0</v>
      </c>
      <c r="K40" s="13">
        <f>'[1]TCE - ANEXO II - Preencher'!O48</f>
        <v>0</v>
      </c>
      <c r="L40" s="13">
        <f>'[1]TCE - ANEXO II - Preencher'!P48</f>
        <v>1527.19</v>
      </c>
      <c r="M40" s="13">
        <f>'[1]TCE - ANEXO II - Preencher'!Q48</f>
        <v>621.16999999999996</v>
      </c>
      <c r="N40" s="14">
        <f>'[1]TCE - ANEXO II - Preencher'!R48</f>
        <v>0</v>
      </c>
      <c r="O40" s="15">
        <f>'[1]TCE - ANEXO II - Preencher'!V48</f>
        <v>621.16999999999996</v>
      </c>
      <c r="P40" s="16">
        <f>'[1]TCE - ANEXO II - Preencher'!W48</f>
        <v>1527.19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5">
        <v>1450</v>
      </c>
      <c r="D41" s="10" t="str">
        <f>'[1]TCE - ANEXO II - Preencher'!E49</f>
        <v>JESSICA ASMIM DOS SANTOS FERREIRA</v>
      </c>
      <c r="E41" s="11" t="str">
        <f>'[1]TCE - ANEXO II - Preencher'!F49</f>
        <v>3 - Administrativo</v>
      </c>
      <c r="F41" s="11" t="str">
        <f>'[1]TCE - ANEXO II - Preencher'!G49</f>
        <v>4110-05</v>
      </c>
      <c r="G41" s="12">
        <f>'[1]TCE - ANEXO II - Preencher'!H49</f>
        <v>44075</v>
      </c>
      <c r="H41" s="11" t="str">
        <f>'[1]TCE - ANEXO II - Preencher'!I49</f>
        <v>2 - Diarista</v>
      </c>
      <c r="I41" s="11">
        <f>'[1]TCE - ANEXO II - Preencher'!J49</f>
        <v>40</v>
      </c>
      <c r="J41" s="13">
        <f>'[1]TCE - ANEXO II - Preencher'!K49</f>
        <v>1045</v>
      </c>
      <c r="K41" s="13">
        <f>'[1]TCE - ANEXO II - Preencher'!O49</f>
        <v>0</v>
      </c>
      <c r="L41" s="13">
        <f>'[1]TCE - ANEXO II - Preencher'!P49</f>
        <v>522.5</v>
      </c>
      <c r="M41" s="13">
        <f>'[1]TCE - ANEXO II - Preencher'!Q49</f>
        <v>97.24</v>
      </c>
      <c r="N41" s="14">
        <f>'[1]TCE - ANEXO II - Preencher'!R49</f>
        <v>0</v>
      </c>
      <c r="O41" s="15">
        <f>'[1]TCE - ANEXO II - Preencher'!V49</f>
        <v>317.02999999999997</v>
      </c>
      <c r="P41" s="16">
        <f>'[1]TCE - ANEXO II - Preencher'!W49</f>
        <v>1347.71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5">
        <v>4421</v>
      </c>
      <c r="D42" s="10" t="str">
        <f>'[1]TCE - ANEXO II - Preencher'!E50</f>
        <v>JOANNA PAULA CAMARA LIMA DA COSTA</v>
      </c>
      <c r="E42" s="11" t="str">
        <f>'[1]TCE - ANEXO II - Preencher'!F50</f>
        <v>1 - Médico</v>
      </c>
      <c r="F42" s="11" t="str">
        <f>'[1]TCE - ANEXO II - Preencher'!G50</f>
        <v>2253-20</v>
      </c>
      <c r="G42" s="12">
        <f>'[1]TCE - ANEXO II - Preencher'!H50</f>
        <v>44075</v>
      </c>
      <c r="H42" s="11" t="str">
        <f>'[1]TCE - ANEXO II - Preencher'!I50</f>
        <v>2 - Diarista</v>
      </c>
      <c r="I42" s="11">
        <f>'[1]TCE - ANEXO II - Preencher'!J50</f>
        <v>20</v>
      </c>
      <c r="J42" s="13">
        <f>'[1]TCE - ANEXO II - Preencher'!K50</f>
        <v>5850</v>
      </c>
      <c r="K42" s="13">
        <f>'[1]TCE - ANEXO II - Preencher'!O50</f>
        <v>0</v>
      </c>
      <c r="L42" s="13">
        <f>'[1]TCE - ANEXO II - Preencher'!P50</f>
        <v>2437.5</v>
      </c>
      <c r="M42" s="13">
        <f>'[1]TCE - ANEXO II - Preencher'!Q50</f>
        <v>209</v>
      </c>
      <c r="N42" s="14">
        <f>'[1]TCE - ANEXO II - Preencher'!R50</f>
        <v>0</v>
      </c>
      <c r="O42" s="15">
        <f>'[1]TCE - ANEXO II - Preencher'!V50</f>
        <v>1309.5700000000002</v>
      </c>
      <c r="P42" s="16">
        <f>'[1]TCE - ANEXO II - Preencher'!W50</f>
        <v>7186.93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5">
        <v>8452</v>
      </c>
      <c r="D43" s="10" t="str">
        <f>'[1]TCE - ANEXO II - Preencher'!E51</f>
        <v>JOAS OLIVEIRA DO CARMO</v>
      </c>
      <c r="E43" s="11" t="str">
        <f>'[1]TCE - ANEXO II - Preencher'!F51</f>
        <v>3 - Administrativo</v>
      </c>
      <c r="F43" s="11" t="str">
        <f>'[1]TCE - ANEXO II - Preencher'!G51</f>
        <v>5174-10</v>
      </c>
      <c r="G43" s="12">
        <f>'[1]TCE - ANEXO II - Preencher'!H51</f>
        <v>44075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522.5</v>
      </c>
      <c r="K43" s="13">
        <f>'[1]TCE - ANEXO II - Preencher'!O51</f>
        <v>0</v>
      </c>
      <c r="L43" s="13">
        <f>'[1]TCE - ANEXO II - Preencher'!P51</f>
        <v>522.5</v>
      </c>
      <c r="M43" s="13">
        <f>'[1]TCE - ANEXO II - Preencher'!Q51</f>
        <v>104.5</v>
      </c>
      <c r="N43" s="14">
        <f>'[1]TCE - ANEXO II - Preencher'!R51</f>
        <v>0</v>
      </c>
      <c r="O43" s="15">
        <f>'[1]TCE - ANEXO II - Preencher'!V51</f>
        <v>343.37</v>
      </c>
      <c r="P43" s="16">
        <f>'[1]TCE - ANEXO II - Preencher'!W51</f>
        <v>806.13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5">
        <v>9402</v>
      </c>
      <c r="D44" s="10" t="str">
        <f>'[1]TCE - ANEXO II - Preencher'!E52</f>
        <v>JORGE ALVES DE SOUZA</v>
      </c>
      <c r="E44" s="11" t="str">
        <f>'[1]TCE - ANEXO II - Preencher'!F52</f>
        <v>2 - Outros Profissionais da Saúde</v>
      </c>
      <c r="F44" s="11" t="str">
        <f>'[1]TCE - ANEXO II - Preencher'!G52</f>
        <v>3241-15</v>
      </c>
      <c r="G44" s="12">
        <f>'[1]TCE - ANEXO II - Preencher'!H52</f>
        <v>44075</v>
      </c>
      <c r="H44" s="11" t="str">
        <f>'[1]TCE - ANEXO II - Preencher'!I52</f>
        <v>2 - Diarista</v>
      </c>
      <c r="I44" s="11" t="str">
        <f>'[1]TCE - ANEXO II - Preencher'!J52</f>
        <v>19</v>
      </c>
      <c r="J44" s="13">
        <f>'[1]TCE - ANEXO II - Preencher'!K52</f>
        <v>1015.24</v>
      </c>
      <c r="K44" s="13">
        <f>'[1]TCE - ANEXO II - Preencher'!O52</f>
        <v>1964.41</v>
      </c>
      <c r="L44" s="13">
        <f>'[1]TCE - ANEXO II - Preencher'!P52</f>
        <v>1015.23</v>
      </c>
      <c r="M44" s="13">
        <f>'[1]TCE - ANEXO II - Preencher'!Q52</f>
        <v>941.90999999999985</v>
      </c>
      <c r="N44" s="14">
        <f>'[1]TCE - ANEXO II - Preencher'!R52</f>
        <v>0</v>
      </c>
      <c r="O44" s="15">
        <f>'[1]TCE - ANEXO II - Preencher'!V52</f>
        <v>2133.5500000000002</v>
      </c>
      <c r="P44" s="16">
        <f>'[1]TCE - ANEXO II - Preencher'!W52</f>
        <v>2803.24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5">
        <v>2453</v>
      </c>
      <c r="D45" s="10" t="str">
        <f>'[1]TCE - ANEXO II - Preencher'!E53</f>
        <v>JOSE CICERO COSTA MENEZES</v>
      </c>
      <c r="E45" s="11" t="str">
        <f>'[1]TCE - ANEXO II - Preencher'!F53</f>
        <v>3 - Administrativo</v>
      </c>
      <c r="F45" s="11" t="str">
        <f>'[1]TCE - ANEXO II - Preencher'!G53</f>
        <v>5174-10</v>
      </c>
      <c r="G45" s="12">
        <f>'[1]TCE - ANEXO II - Preencher'!H53</f>
        <v>44075</v>
      </c>
      <c r="H45" s="11" t="str">
        <f>'[1]TCE - ANEXO II - Preencher'!I53</f>
        <v>2 - Diarista</v>
      </c>
      <c r="I45" s="11">
        <f>'[1]TCE - ANEXO II - Preencher'!J53</f>
        <v>40</v>
      </c>
      <c r="J45" s="13">
        <f>'[1]TCE - ANEXO II - Preencher'!K53</f>
        <v>1045</v>
      </c>
      <c r="K45" s="13">
        <f>'[1]TCE - ANEXO II - Preencher'!O53</f>
        <v>0</v>
      </c>
      <c r="L45" s="13">
        <f>'[1]TCE - ANEXO II - Preencher'!P53</f>
        <v>522.5</v>
      </c>
      <c r="M45" s="13">
        <f>'[1]TCE - ANEXO II - Preencher'!Q53</f>
        <v>209</v>
      </c>
      <c r="N45" s="14">
        <f>'[1]TCE - ANEXO II - Preencher'!R53</f>
        <v>0</v>
      </c>
      <c r="O45" s="15">
        <f>'[1]TCE - ANEXO II - Preencher'!V53</f>
        <v>159.88</v>
      </c>
      <c r="P45" s="16">
        <f>'[1]TCE - ANEXO II - Preencher'!W53</f>
        <v>1616.62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5">
        <v>6459</v>
      </c>
      <c r="D46" s="10" t="str">
        <f>'[1]TCE - ANEXO II - Preencher'!E54</f>
        <v xml:space="preserve">KATARINE PEREIRA DA SILVA </v>
      </c>
      <c r="E46" s="11" t="str">
        <f>'[1]TCE - ANEXO II - Preencher'!F54</f>
        <v>3 - Administrativo</v>
      </c>
      <c r="F46" s="11" t="str">
        <f>'[1]TCE - ANEXO II - Preencher'!G54</f>
        <v>4110-10</v>
      </c>
      <c r="G46" s="12">
        <f>'[1]TCE - ANEXO II - Preencher'!H54</f>
        <v>44075</v>
      </c>
      <c r="H46" s="11" t="str">
        <f>'[1]TCE - ANEXO II - Preencher'!I54</f>
        <v>2 - Diarista</v>
      </c>
      <c r="I46" s="11">
        <f>'[1]TCE - ANEXO II - Preencher'!J54</f>
        <v>40</v>
      </c>
      <c r="J46" s="13">
        <f>'[1]TCE - ANEXO II - Preencher'!K54</f>
        <v>1428.94</v>
      </c>
      <c r="K46" s="13">
        <f>'[1]TCE - ANEXO II - Preencher'!O54</f>
        <v>0</v>
      </c>
      <c r="L46" s="13">
        <f>'[1]TCE - ANEXO II - Preencher'!P54</f>
        <v>714.47</v>
      </c>
      <c r="M46" s="13">
        <f>'[1]TCE - ANEXO II - Preencher'!Q54</f>
        <v>0</v>
      </c>
      <c r="N46" s="14">
        <f>'[1]TCE - ANEXO II - Preencher'!R54</f>
        <v>0</v>
      </c>
      <c r="O46" s="15">
        <f>'[1]TCE - ANEXO II - Preencher'!V54</f>
        <v>526.47</v>
      </c>
      <c r="P46" s="16">
        <f>'[1]TCE - ANEXO II - Preencher'!W54</f>
        <v>1616.9399999999998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5">
        <v>6479</v>
      </c>
      <c r="D47" s="10" t="str">
        <f>'[1]TCE - ANEXO II - Preencher'!E55</f>
        <v>LILIAN LOPES SOBRAL</v>
      </c>
      <c r="E47" s="11" t="str">
        <f>'[1]TCE - ANEXO II - Preencher'!F55</f>
        <v>3 - Administrativo</v>
      </c>
      <c r="F47" s="11" t="str">
        <f>'[1]TCE - ANEXO II - Preencher'!G55</f>
        <v>4110-05</v>
      </c>
      <c r="G47" s="12">
        <f>'[1]TCE - ANEXO II - Preencher'!H55</f>
        <v>44075</v>
      </c>
      <c r="H47" s="11" t="str">
        <f>'[1]TCE - ANEXO II - Preencher'!I55</f>
        <v>2 - Diarista</v>
      </c>
      <c r="I47" s="11">
        <f>'[1]TCE - ANEXO II - Preencher'!J55</f>
        <v>40</v>
      </c>
      <c r="J47" s="13">
        <f>'[1]TCE - ANEXO II - Preencher'!K55</f>
        <v>1045</v>
      </c>
      <c r="K47" s="13">
        <f>'[1]TCE - ANEXO II - Preencher'!O55</f>
        <v>0</v>
      </c>
      <c r="L47" s="13">
        <f>'[1]TCE - ANEXO II - Preencher'!P55</f>
        <v>522.5</v>
      </c>
      <c r="M47" s="13">
        <f>'[1]TCE - ANEXO II - Preencher'!Q55</f>
        <v>0</v>
      </c>
      <c r="N47" s="14">
        <f>'[1]TCE - ANEXO II - Preencher'!R55</f>
        <v>0</v>
      </c>
      <c r="O47" s="15">
        <f>'[1]TCE - ANEXO II - Preencher'!V55</f>
        <v>264.64999999999998</v>
      </c>
      <c r="P47" s="16">
        <f>'[1]TCE - ANEXO II - Preencher'!W55</f>
        <v>1302.8499999999999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5">
        <v>5420</v>
      </c>
      <c r="D48" s="10" t="str">
        <f>'[1]TCE - ANEXO II - Preencher'!E56</f>
        <v>LINDACI MOURA DE LUNA MATOS</v>
      </c>
      <c r="E48" s="11" t="str">
        <f>'[1]TCE - ANEXO II - Preencher'!F56</f>
        <v>2 - Outros Profissionais da Saúde</v>
      </c>
      <c r="F48" s="11" t="str">
        <f>'[1]TCE - ANEXO II - Preencher'!G56</f>
        <v>2516-05</v>
      </c>
      <c r="G48" s="12">
        <f>'[1]TCE - ANEXO II - Preencher'!H56</f>
        <v>44075</v>
      </c>
      <c r="H48" s="11" t="str">
        <f>'[1]TCE - ANEXO II - Preencher'!I56</f>
        <v>2 - Diarista</v>
      </c>
      <c r="I48" s="11">
        <f>'[1]TCE - ANEXO II - Preencher'!J56</f>
        <v>40</v>
      </c>
      <c r="J48" s="13">
        <f>'[1]TCE - ANEXO II - Preencher'!K56</f>
        <v>2525.9299999999998</v>
      </c>
      <c r="K48" s="13">
        <f>'[1]TCE - ANEXO II - Preencher'!O56</f>
        <v>0</v>
      </c>
      <c r="L48" s="13">
        <f>'[1]TCE - ANEXO II - Preencher'!P56</f>
        <v>1052.47</v>
      </c>
      <c r="M48" s="13">
        <f>'[1]TCE - ANEXO II - Preencher'!Q56</f>
        <v>209</v>
      </c>
      <c r="N48" s="14">
        <f>'[1]TCE - ANEXO II - Preencher'!R56</f>
        <v>0</v>
      </c>
      <c r="O48" s="15">
        <f>'[1]TCE - ANEXO II - Preencher'!V56</f>
        <v>619.54</v>
      </c>
      <c r="P48" s="16">
        <f>'[1]TCE - ANEXO II - Preencher'!W56</f>
        <v>3167.8599999999997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5">
        <v>406</v>
      </c>
      <c r="D49" s="10" t="str">
        <f>'[1]TCE - ANEXO II - Preencher'!E57</f>
        <v>LINDINEIDE CONCEICAO DE OLIVEIRA</v>
      </c>
      <c r="E49" s="11" t="str">
        <f>'[1]TCE - ANEXO II - Preencher'!F57</f>
        <v>3 - Administrativo</v>
      </c>
      <c r="F49" s="11" t="str">
        <f>'[1]TCE - ANEXO II - Preencher'!G57</f>
        <v>5134-30</v>
      </c>
      <c r="G49" s="12">
        <f>'[1]TCE - ANEXO II - Preencher'!H57</f>
        <v>44075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1045</v>
      </c>
      <c r="K49" s="13">
        <f>'[1]TCE - ANEXO II - Preencher'!O57</f>
        <v>0</v>
      </c>
      <c r="L49" s="13">
        <f>'[1]TCE - ANEXO II - Preencher'!P57</f>
        <v>522.5</v>
      </c>
      <c r="M49" s="13">
        <f>'[1]TCE - ANEXO II - Preencher'!Q57</f>
        <v>209</v>
      </c>
      <c r="N49" s="14">
        <f>'[1]TCE - ANEXO II - Preencher'!R57</f>
        <v>0</v>
      </c>
      <c r="O49" s="15">
        <f>'[1]TCE - ANEXO II - Preencher'!V57</f>
        <v>189.88</v>
      </c>
      <c r="P49" s="16">
        <f>'[1]TCE - ANEXO II - Preencher'!W57</f>
        <v>1586.62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5">
        <v>4449</v>
      </c>
      <c r="D50" s="10" t="str">
        <f>'[1]TCE - ANEXO II - Preencher'!E58</f>
        <v>LUCIANA MARIA MERGULHAO COELHO</v>
      </c>
      <c r="E50" s="11" t="str">
        <f>'[1]TCE - ANEXO II - Preencher'!F58</f>
        <v>2 - Outros Profissionais da Saúde</v>
      </c>
      <c r="F50" s="11" t="str">
        <f>'[1]TCE - ANEXO II - Preencher'!G58</f>
        <v>2236-05</v>
      </c>
      <c r="G50" s="12">
        <f>'[1]TCE - ANEXO II - Preencher'!H58</f>
        <v>44075</v>
      </c>
      <c r="H50" s="11" t="str">
        <f>'[1]TCE - ANEXO II - Preencher'!I58</f>
        <v>2 - Diarista</v>
      </c>
      <c r="I50" s="11">
        <f>'[1]TCE - ANEXO II - Preencher'!J58</f>
        <v>30</v>
      </c>
      <c r="J50" s="13">
        <f>'[1]TCE - ANEXO II - Preencher'!K58</f>
        <v>2005.76</v>
      </c>
      <c r="K50" s="13">
        <f>'[1]TCE - ANEXO II - Preencher'!O58</f>
        <v>0</v>
      </c>
      <c r="L50" s="13">
        <f>'[1]TCE - ANEXO II - Preencher'!P58</f>
        <v>1002.88</v>
      </c>
      <c r="M50" s="13">
        <f>'[1]TCE - ANEXO II - Preencher'!Q58</f>
        <v>209</v>
      </c>
      <c r="N50" s="14">
        <f>'[1]TCE - ANEXO II - Preencher'!R58</f>
        <v>100.29</v>
      </c>
      <c r="O50" s="15">
        <f>'[1]TCE - ANEXO II - Preencher'!V58</f>
        <v>199.43</v>
      </c>
      <c r="P50" s="16">
        <f>'[1]TCE - ANEXO II - Preencher'!W58</f>
        <v>3118.5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5">
        <v>4416</v>
      </c>
      <c r="D51" s="10" t="str">
        <f>'[1]TCE - ANEXO II - Preencher'!E59</f>
        <v>LUCIANO SANTOS PINHEIRO DA SILVA</v>
      </c>
      <c r="E51" s="11" t="str">
        <f>'[1]TCE - ANEXO II - Preencher'!F59</f>
        <v>3 - Administrativo</v>
      </c>
      <c r="F51" s="11" t="str">
        <f>'[1]TCE - ANEXO II - Preencher'!G59</f>
        <v>5143-10</v>
      </c>
      <c r="G51" s="12">
        <f>'[1]TCE - ANEXO II - Preencher'!H59</f>
        <v>44075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1045</v>
      </c>
      <c r="K51" s="13">
        <f>'[1]TCE - ANEXO II - Preencher'!O59</f>
        <v>0</v>
      </c>
      <c r="L51" s="13">
        <f>'[1]TCE - ANEXO II - Preencher'!P59</f>
        <v>522.5</v>
      </c>
      <c r="M51" s="13">
        <f>'[1]TCE - ANEXO II - Preencher'!Q59</f>
        <v>209</v>
      </c>
      <c r="N51" s="14">
        <f>'[1]TCE - ANEXO II - Preencher'!R59</f>
        <v>0</v>
      </c>
      <c r="O51" s="15">
        <f>'[1]TCE - ANEXO II - Preencher'!V59</f>
        <v>379.40000000000003</v>
      </c>
      <c r="P51" s="16">
        <f>'[1]TCE - ANEXO II - Preencher'!W59</f>
        <v>1397.1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5">
        <v>5417</v>
      </c>
      <c r="D52" s="10" t="str">
        <f>'[1]TCE - ANEXO II - Preencher'!E60</f>
        <v>MARCELL LINS MELO</v>
      </c>
      <c r="E52" s="11" t="str">
        <f>'[1]TCE - ANEXO II - Preencher'!F60</f>
        <v>1 - Médico</v>
      </c>
      <c r="F52" s="11" t="str">
        <f>'[1]TCE - ANEXO II - Preencher'!G60</f>
        <v>2251-25</v>
      </c>
      <c r="G52" s="12">
        <f>'[1]TCE - ANEXO II - Preencher'!H60</f>
        <v>44075</v>
      </c>
      <c r="H52" s="11" t="str">
        <f>'[1]TCE - ANEXO II - Preencher'!I60</f>
        <v>2 - Diarista</v>
      </c>
      <c r="I52" s="11">
        <f>'[1]TCE - ANEXO II - Preencher'!J60</f>
        <v>20</v>
      </c>
      <c r="J52" s="13">
        <f>'[1]TCE - ANEXO II - Preencher'!K60</f>
        <v>5850</v>
      </c>
      <c r="K52" s="13">
        <f>'[1]TCE - ANEXO II - Preencher'!O60</f>
        <v>0</v>
      </c>
      <c r="L52" s="13">
        <f>'[1]TCE - ANEXO II - Preencher'!P60</f>
        <v>2925</v>
      </c>
      <c r="M52" s="13">
        <f>'[1]TCE - ANEXO II - Preencher'!Q60</f>
        <v>209</v>
      </c>
      <c r="N52" s="14">
        <f>'[1]TCE - ANEXO II - Preencher'!R60</f>
        <v>0</v>
      </c>
      <c r="O52" s="15">
        <f>'[1]TCE - ANEXO II - Preencher'!V60</f>
        <v>1257.44</v>
      </c>
      <c r="P52" s="16">
        <f>'[1]TCE - ANEXO II - Preencher'!W60</f>
        <v>7726.5599999999995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5">
        <v>8461</v>
      </c>
      <c r="D53" s="10" t="str">
        <f>'[1]TCE - ANEXO II - Preencher'!E61</f>
        <v xml:space="preserve">MARCOS JOSE DE BARROS </v>
      </c>
      <c r="E53" s="11" t="str">
        <f>'[1]TCE - ANEXO II - Preencher'!F61</f>
        <v>3 - Administrativo</v>
      </c>
      <c r="F53" s="11" t="str">
        <f>'[1]TCE - ANEXO II - Preencher'!G61</f>
        <v>4110-10</v>
      </c>
      <c r="G53" s="12">
        <f>'[1]TCE - ANEXO II - Preencher'!H61</f>
        <v>44075</v>
      </c>
      <c r="H53" s="11" t="str">
        <f>'[1]TCE - ANEXO II - Preencher'!I61</f>
        <v>2 - Diarista</v>
      </c>
      <c r="I53" s="11">
        <f>'[1]TCE - ANEXO II - Preencher'!J61</f>
        <v>40</v>
      </c>
      <c r="J53" s="13">
        <f>'[1]TCE - ANEXO II - Preencher'!K61</f>
        <v>1428.94</v>
      </c>
      <c r="K53" s="13">
        <f>'[1]TCE - ANEXO II - Preencher'!O61</f>
        <v>0</v>
      </c>
      <c r="L53" s="13">
        <f>'[1]TCE - ANEXO II - Preencher'!P61</f>
        <v>714.47</v>
      </c>
      <c r="M53" s="13">
        <f>'[1]TCE - ANEXO II - Preencher'!Q61</f>
        <v>0</v>
      </c>
      <c r="N53" s="14">
        <f>'[1]TCE - ANEXO II - Preencher'!R61</f>
        <v>0</v>
      </c>
      <c r="O53" s="15">
        <f>'[1]TCE - ANEXO II - Preencher'!V61</f>
        <v>228.66</v>
      </c>
      <c r="P53" s="16">
        <f>'[1]TCE - ANEXO II - Preencher'!W61</f>
        <v>1914.7499999999998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5">
        <v>8474</v>
      </c>
      <c r="D54" s="10" t="str">
        <f>'[1]TCE - ANEXO II - Preencher'!E62</f>
        <v>MARIA EDUARDA OLIVEIRA LINS</v>
      </c>
      <c r="E54" s="11" t="str">
        <f>'[1]TCE - ANEXO II - Preencher'!F62</f>
        <v>2 - Outros Profissionais da Saúde</v>
      </c>
      <c r="F54" s="11" t="str">
        <f>'[1]TCE - ANEXO II - Preencher'!G62</f>
        <v>2235-05</v>
      </c>
      <c r="G54" s="12">
        <f>'[1]TCE - ANEXO II - Preencher'!H62</f>
        <v>44075</v>
      </c>
      <c r="H54" s="11" t="str">
        <f>'[1]TCE - ANEXO II - Preencher'!I62</f>
        <v>2 - Diarista</v>
      </c>
      <c r="I54" s="11">
        <f>'[1]TCE - ANEXO II - Preencher'!J62</f>
        <v>40</v>
      </c>
      <c r="J54" s="13">
        <f>'[1]TCE - ANEXO II - Preencher'!K62</f>
        <v>2106.4</v>
      </c>
      <c r="K54" s="13">
        <f>'[1]TCE - ANEXO II - Preencher'!O62</f>
        <v>1951.95</v>
      </c>
      <c r="L54" s="13">
        <f>'[1]TCE - ANEXO II - Preencher'!P62</f>
        <v>1579.8</v>
      </c>
      <c r="M54" s="13">
        <f>'[1]TCE - ANEXO II - Preencher'!Q62</f>
        <v>1403.5500000000002</v>
      </c>
      <c r="N54" s="14">
        <f>'[1]TCE - ANEXO II - Preencher'!R62</f>
        <v>679.58</v>
      </c>
      <c r="O54" s="15">
        <f>'[1]TCE - ANEXO II - Preencher'!V62</f>
        <v>2479.1999999999998</v>
      </c>
      <c r="P54" s="16">
        <f>'[1]TCE - ANEXO II - Preencher'!W62</f>
        <v>5242.0800000000008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5">
        <v>2449</v>
      </c>
      <c r="D55" s="10" t="str">
        <f>'[1]TCE - ANEXO II - Preencher'!E63</f>
        <v>MARIA IRANEIDE DUARTE LIMA DE OLIVEIRA</v>
      </c>
      <c r="E55" s="11" t="str">
        <f>'[1]TCE - ANEXO II - Preencher'!F63</f>
        <v>3 - Administrativo</v>
      </c>
      <c r="F55" s="11" t="str">
        <f>'[1]TCE - ANEXO II - Preencher'!G63</f>
        <v>4110-05</v>
      </c>
      <c r="G55" s="12">
        <f>'[1]TCE - ANEXO II - Preencher'!H63</f>
        <v>44075</v>
      </c>
      <c r="H55" s="11" t="str">
        <f>'[1]TCE - ANEXO II - Preencher'!I63</f>
        <v>2 - Diarista</v>
      </c>
      <c r="I55" s="11">
        <f>'[1]TCE - ANEXO II - Preencher'!J63</f>
        <v>40</v>
      </c>
      <c r="J55" s="13">
        <f>'[1]TCE - ANEXO II - Preencher'!K63</f>
        <v>1045</v>
      </c>
      <c r="K55" s="13">
        <f>'[1]TCE - ANEXO II - Preencher'!O63</f>
        <v>0</v>
      </c>
      <c r="L55" s="13">
        <f>'[1]TCE - ANEXO II - Preencher'!P63</f>
        <v>522.5</v>
      </c>
      <c r="M55" s="13">
        <f>'[1]TCE - ANEXO II - Preencher'!Q63</f>
        <v>209</v>
      </c>
      <c r="N55" s="14">
        <f>'[1]TCE - ANEXO II - Preencher'!R63</f>
        <v>0</v>
      </c>
      <c r="O55" s="15">
        <f>'[1]TCE - ANEXO II - Preencher'!V63</f>
        <v>416.39</v>
      </c>
      <c r="P55" s="16">
        <f>'[1]TCE - ANEXO II - Preencher'!W63</f>
        <v>1360.1100000000001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5">
        <v>453</v>
      </c>
      <c r="D56" s="10" t="str">
        <f>'[1]TCE - ANEXO II - Preencher'!E64</f>
        <v>MARLISE LUCIA NADLER DA SILVA</v>
      </c>
      <c r="E56" s="11" t="str">
        <f>'[1]TCE - ANEXO II - Preencher'!F64</f>
        <v>3 - Administrativo</v>
      </c>
      <c r="F56" s="11" t="str">
        <f>'[1]TCE - ANEXO II - Preencher'!G64</f>
        <v>2611-10</v>
      </c>
      <c r="G56" s="12">
        <f>'[1]TCE - ANEXO II - Preencher'!H64</f>
        <v>44075</v>
      </c>
      <c r="H56" s="11" t="str">
        <f>'[1]TCE - ANEXO II - Preencher'!I64</f>
        <v>2 - Diarista</v>
      </c>
      <c r="I56" s="11">
        <f>'[1]TCE - ANEXO II - Preencher'!J64</f>
        <v>20</v>
      </c>
      <c r="J56" s="13">
        <f>'[1]TCE - ANEXO II - Preencher'!K64</f>
        <v>2198.37</v>
      </c>
      <c r="K56" s="13">
        <f>'[1]TCE - ANEXO II - Preencher'!O64</f>
        <v>0</v>
      </c>
      <c r="L56" s="13">
        <f>'[1]TCE - ANEXO II - Preencher'!P64</f>
        <v>1099.19</v>
      </c>
      <c r="M56" s="13">
        <f>'[1]TCE - ANEXO II - Preencher'!Q64</f>
        <v>0</v>
      </c>
      <c r="N56" s="14">
        <f>'[1]TCE - ANEXO II - Preencher'!R64</f>
        <v>0</v>
      </c>
      <c r="O56" s="15">
        <f>'[1]TCE - ANEXO II - Preencher'!V64</f>
        <v>610.18999999999994</v>
      </c>
      <c r="P56" s="16">
        <f>'[1]TCE - ANEXO II - Preencher'!W64</f>
        <v>2687.37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5">
        <v>8490</v>
      </c>
      <c r="D57" s="10" t="str">
        <f>'[1]TCE - ANEXO II - Preencher'!E65</f>
        <v>MICHELI LUANA BARBOSA DA SILVA CARVALHO</v>
      </c>
      <c r="E57" s="11" t="str">
        <f>'[1]TCE - ANEXO II - Preencher'!F65</f>
        <v>3 - Administrativo</v>
      </c>
      <c r="F57" s="11" t="str">
        <f>'[1]TCE - ANEXO II - Preencher'!G65</f>
        <v>4101-05</v>
      </c>
      <c r="G57" s="12">
        <f>'[1]TCE - ANEXO II - Preencher'!H65</f>
        <v>44075</v>
      </c>
      <c r="H57" s="11" t="str">
        <f>'[1]TCE - ANEXO II - Preencher'!I65</f>
        <v>2 - Diarista</v>
      </c>
      <c r="I57" s="11">
        <f>'[1]TCE - ANEXO II - Preencher'!J65</f>
        <v>40</v>
      </c>
      <c r="J57" s="13">
        <f>'[1]TCE - ANEXO II - Preencher'!K65</f>
        <v>2979.06</v>
      </c>
      <c r="K57" s="13">
        <f>'[1]TCE - ANEXO II - Preencher'!O65</f>
        <v>832.8</v>
      </c>
      <c r="L57" s="13">
        <f>'[1]TCE - ANEXO II - Preencher'!P65</f>
        <v>1787.43</v>
      </c>
      <c r="M57" s="13">
        <f>'[1]TCE - ANEXO II - Preencher'!Q65</f>
        <v>143.91</v>
      </c>
      <c r="N57" s="14">
        <f>'[1]TCE - ANEXO II - Preencher'!R65</f>
        <v>0</v>
      </c>
      <c r="O57" s="15">
        <f>'[1]TCE - ANEXO II - Preencher'!V65</f>
        <v>1248.23</v>
      </c>
      <c r="P57" s="16">
        <f>'[1]TCE - ANEXO II - Preencher'!W65</f>
        <v>4494.9699999999993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5">
        <v>8401</v>
      </c>
      <c r="D58" s="10" t="str">
        <f>'[1]TCE - ANEXO II - Preencher'!E66</f>
        <v>MICHELLE FERREIRA NEVES DA LUZ CORDEIRO</v>
      </c>
      <c r="E58" s="11" t="str">
        <f>'[1]TCE - ANEXO II - Preencher'!F66</f>
        <v>1 - Médico</v>
      </c>
      <c r="F58" s="11" t="str">
        <f>'[1]TCE - ANEXO II - Preencher'!G66</f>
        <v>2251-20</v>
      </c>
      <c r="G58" s="12">
        <f>'[1]TCE - ANEXO II - Preencher'!H66</f>
        <v>44075</v>
      </c>
      <c r="H58" s="11" t="str">
        <f>'[1]TCE - ANEXO II - Preencher'!I66</f>
        <v>2 - Diarista</v>
      </c>
      <c r="I58" s="11">
        <f>'[1]TCE - ANEXO II - Preencher'!J66</f>
        <v>20</v>
      </c>
      <c r="J58" s="13">
        <f>'[1]TCE - ANEXO II - Preencher'!K66</f>
        <v>5850</v>
      </c>
      <c r="K58" s="13">
        <f>'[1]TCE - ANEXO II - Preencher'!O66</f>
        <v>0</v>
      </c>
      <c r="L58" s="13">
        <f>'[1]TCE - ANEXO II - Preencher'!P66</f>
        <v>2925</v>
      </c>
      <c r="M58" s="13">
        <f>'[1]TCE - ANEXO II - Preencher'!Q66</f>
        <v>209</v>
      </c>
      <c r="N58" s="14">
        <f>'[1]TCE - ANEXO II - Preencher'!R66</f>
        <v>0</v>
      </c>
      <c r="O58" s="15">
        <f>'[1]TCE - ANEXO II - Preencher'!V66</f>
        <v>1309.5700000000002</v>
      </c>
      <c r="P58" s="16">
        <f>'[1]TCE - ANEXO II - Preencher'!W66</f>
        <v>7674.43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5">
        <v>5458</v>
      </c>
      <c r="D59" s="10" t="str">
        <f>'[1]TCE - ANEXO II - Preencher'!E67</f>
        <v>OBERDAN RIBEIRO GONCALVES DE OLIVEIRA</v>
      </c>
      <c r="E59" s="11" t="str">
        <f>'[1]TCE - ANEXO II - Preencher'!F67</f>
        <v>1 - Médico</v>
      </c>
      <c r="F59" s="11" t="str">
        <f>'[1]TCE - ANEXO II - Preencher'!G67</f>
        <v>2252-70</v>
      </c>
      <c r="G59" s="12">
        <f>'[1]TCE - ANEXO II - Preencher'!H67</f>
        <v>44075</v>
      </c>
      <c r="H59" s="11" t="str">
        <f>'[1]TCE - ANEXO II - Preencher'!I67</f>
        <v>2 - Diarista</v>
      </c>
      <c r="I59" s="11">
        <f>'[1]TCE - ANEXO II - Preencher'!J67</f>
        <v>20</v>
      </c>
      <c r="J59" s="13">
        <f>'[1]TCE - ANEXO II - Preencher'!K67</f>
        <v>5850</v>
      </c>
      <c r="K59" s="13">
        <f>'[1]TCE - ANEXO II - Preencher'!O67</f>
        <v>0</v>
      </c>
      <c r="L59" s="13">
        <f>'[1]TCE - ANEXO II - Preencher'!P67</f>
        <v>1218.75</v>
      </c>
      <c r="M59" s="13">
        <f>'[1]TCE - ANEXO II - Preencher'!Q67</f>
        <v>418</v>
      </c>
      <c r="N59" s="14">
        <f>'[1]TCE - ANEXO II - Preencher'!R67</f>
        <v>0</v>
      </c>
      <c r="O59" s="15">
        <f>'[1]TCE - ANEXO II - Preencher'!V67</f>
        <v>1319.18</v>
      </c>
      <c r="P59" s="16">
        <f>'[1]TCE - ANEXO II - Preencher'!W67</f>
        <v>6167.57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5">
        <v>5434</v>
      </c>
      <c r="D60" s="10" t="str">
        <f>'[1]TCE - ANEXO II - Preencher'!E68</f>
        <v>PAULO BATISTA DA SILVA</v>
      </c>
      <c r="E60" s="11" t="str">
        <f>'[1]TCE - ANEXO II - Preencher'!F68</f>
        <v>3 - Administrativo</v>
      </c>
      <c r="F60" s="11" t="str">
        <f>'[1]TCE - ANEXO II - Preencher'!G68</f>
        <v>5143-20</v>
      </c>
      <c r="G60" s="12">
        <f>'[1]TCE - ANEXO II - Preencher'!H68</f>
        <v>44075</v>
      </c>
      <c r="H60" s="11" t="str">
        <f>'[1]TCE - ANEXO II - Preencher'!I68</f>
        <v>2 - Diarista</v>
      </c>
      <c r="I60" s="11">
        <f>'[1]TCE - ANEXO II - Preencher'!J68</f>
        <v>36</v>
      </c>
      <c r="J60" s="13">
        <f>'[1]TCE - ANEXO II - Preencher'!K68</f>
        <v>1045</v>
      </c>
      <c r="K60" s="13">
        <f>'[1]TCE - ANEXO II - Preencher'!O68</f>
        <v>0</v>
      </c>
      <c r="L60" s="13">
        <f>'[1]TCE - ANEXO II - Preencher'!P68</f>
        <v>348.33</v>
      </c>
      <c r="M60" s="13">
        <f>'[1]TCE - ANEXO II - Preencher'!Q68</f>
        <v>209</v>
      </c>
      <c r="N60" s="14">
        <f>'[1]TCE - ANEXO II - Preencher'!R68</f>
        <v>0</v>
      </c>
      <c r="O60" s="15">
        <f>'[1]TCE - ANEXO II - Preencher'!V68</f>
        <v>97.18</v>
      </c>
      <c r="P60" s="16">
        <f>'[1]TCE - ANEXO II - Preencher'!W68</f>
        <v>1505.1499999999999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5">
        <v>2470</v>
      </c>
      <c r="D61" s="10" t="str">
        <f>'[1]TCE - ANEXO II - Preencher'!E69</f>
        <v>PRISCILLA BARRETO DE SOUZA LEÃO</v>
      </c>
      <c r="E61" s="11" t="str">
        <f>'[1]TCE - ANEXO II - Preencher'!F69</f>
        <v>2 - Outros Profissionais da Saúde</v>
      </c>
      <c r="F61" s="11" t="str">
        <f>'[1]TCE - ANEXO II - Preencher'!G69</f>
        <v>2235-05</v>
      </c>
      <c r="G61" s="12">
        <f>'[1]TCE - ANEXO II - Preencher'!H69</f>
        <v>44075</v>
      </c>
      <c r="H61" s="11" t="str">
        <f>'[1]TCE - ANEXO II - Preencher'!I69</f>
        <v>2 - Diarista</v>
      </c>
      <c r="I61" s="11">
        <f>'[1]TCE - ANEXO II - Preencher'!J69</f>
        <v>40</v>
      </c>
      <c r="J61" s="13">
        <f>'[1]TCE - ANEXO II - Preencher'!K69</f>
        <v>3159.6</v>
      </c>
      <c r="K61" s="13">
        <f>'[1]TCE - ANEXO II - Preencher'!O69</f>
        <v>0</v>
      </c>
      <c r="L61" s="13">
        <f>'[1]TCE - ANEXO II - Preencher'!P69</f>
        <v>1316.5</v>
      </c>
      <c r="M61" s="13">
        <f>'[1]TCE - ANEXO II - Preencher'!Q69</f>
        <v>1070.74</v>
      </c>
      <c r="N61" s="14">
        <f>'[1]TCE - ANEXO II - Preencher'!R69</f>
        <v>173.78</v>
      </c>
      <c r="O61" s="15">
        <f>'[1]TCE - ANEXO II - Preencher'!V69</f>
        <v>762.56999999999994</v>
      </c>
      <c r="P61" s="16">
        <f>'[1]TCE - ANEXO II - Preencher'!W69</f>
        <v>4958.05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5">
        <v>6603</v>
      </c>
      <c r="D62" s="10" t="str">
        <f>'[1]TCE - ANEXO II - Preencher'!E70</f>
        <v>RAFAEL DE CASTRO RESENDE</v>
      </c>
      <c r="E62" s="11" t="str">
        <f>'[1]TCE - ANEXO II - Preencher'!F70</f>
        <v>1 - Médico</v>
      </c>
      <c r="F62" s="11" t="str">
        <f>'[1]TCE - ANEXO II - Preencher'!G70</f>
        <v>2251-25</v>
      </c>
      <c r="G62" s="12">
        <f>'[1]TCE - ANEXO II - Preencher'!H70</f>
        <v>44075</v>
      </c>
      <c r="H62" s="11" t="str">
        <f>'[1]TCE - ANEXO II - Preencher'!I70</f>
        <v>2 - Diarista</v>
      </c>
      <c r="I62" s="11">
        <f>'[1]TCE - ANEXO II - Preencher'!J70</f>
        <v>20</v>
      </c>
      <c r="J62" s="13">
        <f>'[1]TCE - ANEXO II - Preencher'!K70</f>
        <v>3315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0</v>
      </c>
      <c r="N62" s="14">
        <f>'[1]TCE - ANEXO II - Preencher'!R70</f>
        <v>0</v>
      </c>
      <c r="O62" s="15">
        <f>'[1]TCE - ANEXO II - Preencher'!V70</f>
        <v>472.14</v>
      </c>
      <c r="P62" s="16">
        <f>'[1]TCE - ANEXO II - Preencher'!W70</f>
        <v>2842.86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5">
        <v>5426</v>
      </c>
      <c r="D63" s="10" t="str">
        <f>'[1]TCE - ANEXO II - Preencher'!E71</f>
        <v>RALPH ANDRADE GONCALVES</v>
      </c>
      <c r="E63" s="11" t="str">
        <f>'[1]TCE - ANEXO II - Preencher'!F71</f>
        <v>3 - Administrativo</v>
      </c>
      <c r="F63" s="11" t="str">
        <f>'[1]TCE - ANEXO II - Preencher'!G71</f>
        <v>4101-05</v>
      </c>
      <c r="G63" s="12">
        <f>'[1]TCE - ANEXO II - Preencher'!H71</f>
        <v>44075</v>
      </c>
      <c r="H63" s="11" t="str">
        <f>'[1]TCE - ANEXO II - Preencher'!I71</f>
        <v>2 - Diarista</v>
      </c>
      <c r="I63" s="11">
        <f>'[1]TCE - ANEXO II - Preencher'!J71</f>
        <v>36</v>
      </c>
      <c r="J63" s="13">
        <f>'[1]TCE - ANEXO II - Preencher'!K71</f>
        <v>1648.78</v>
      </c>
      <c r="K63" s="13">
        <f>'[1]TCE - ANEXO II - Preencher'!O71</f>
        <v>0</v>
      </c>
      <c r="L63" s="13">
        <f>'[1]TCE - ANEXO II - Preencher'!P71</f>
        <v>824.39</v>
      </c>
      <c r="M63" s="13">
        <f>'[1]TCE - ANEXO II - Preencher'!Q71</f>
        <v>209</v>
      </c>
      <c r="N63" s="14">
        <f>'[1]TCE - ANEXO II - Preencher'!R71</f>
        <v>0</v>
      </c>
      <c r="O63" s="15">
        <f>'[1]TCE - ANEXO II - Preencher'!V71</f>
        <v>265.45000000000005</v>
      </c>
      <c r="P63" s="16">
        <f>'[1]TCE - ANEXO II - Preencher'!W71</f>
        <v>2416.7200000000003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5">
        <v>9440</v>
      </c>
      <c r="D64" s="10" t="str">
        <f>'[1]TCE - ANEXO II - Preencher'!E72</f>
        <v>ROBSON PEDROSA DE BARROS</v>
      </c>
      <c r="E64" s="11" t="str">
        <f>'[1]TCE - ANEXO II - Preencher'!F72</f>
        <v>3 - Administrativo</v>
      </c>
      <c r="F64" s="11" t="str">
        <f>'[1]TCE - ANEXO II - Preencher'!G72</f>
        <v>4110-10</v>
      </c>
      <c r="G64" s="12">
        <f>'[1]TCE - ANEXO II - Preencher'!H72</f>
        <v>44075</v>
      </c>
      <c r="H64" s="11" t="str">
        <f>'[1]TCE - ANEXO II - Preencher'!I72</f>
        <v>2 - Diarista</v>
      </c>
      <c r="I64" s="11">
        <f>'[1]TCE - ANEXO II - Preencher'!J72</f>
        <v>40</v>
      </c>
      <c r="J64" s="13">
        <f>'[1]TCE - ANEXO II - Preencher'!K72</f>
        <v>1428.94</v>
      </c>
      <c r="K64" s="13">
        <f>'[1]TCE - ANEXO II - Preencher'!O72</f>
        <v>0</v>
      </c>
      <c r="L64" s="13">
        <f>'[1]TCE - ANEXO II - Preencher'!P72</f>
        <v>297.7</v>
      </c>
      <c r="M64" s="13">
        <f>'[1]TCE - ANEXO II - Preencher'!Q72</f>
        <v>0</v>
      </c>
      <c r="N64" s="14">
        <f>'[1]TCE - ANEXO II - Preencher'!R72</f>
        <v>0</v>
      </c>
      <c r="O64" s="15">
        <f>'[1]TCE - ANEXO II - Preencher'!V72</f>
        <v>112.92</v>
      </c>
      <c r="P64" s="16">
        <f>'[1]TCE - ANEXO II - Preencher'!W72</f>
        <v>1613.72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5">
        <v>8456</v>
      </c>
      <c r="D65" s="10" t="str">
        <f>'[1]TCE - ANEXO II - Preencher'!E73</f>
        <v>ROSANGELA DO CARMO MEDEIROS</v>
      </c>
      <c r="E65" s="11" t="str">
        <f>'[1]TCE - ANEXO II - Preencher'!F73</f>
        <v>3 - Administrativo</v>
      </c>
      <c r="F65" s="11" t="str">
        <f>'[1]TCE - ANEXO II - Preencher'!G73</f>
        <v>4110-05</v>
      </c>
      <c r="G65" s="12">
        <f>'[1]TCE - ANEXO II - Preencher'!H73</f>
        <v>44075</v>
      </c>
      <c r="H65" s="11" t="str">
        <f>'[1]TCE - ANEXO II - Preencher'!I73</f>
        <v>2 - Diarista</v>
      </c>
      <c r="I65" s="11">
        <f>'[1]TCE - ANEXO II - Preencher'!J73</f>
        <v>40</v>
      </c>
      <c r="J65" s="13">
        <f>'[1]TCE - ANEXO II - Preencher'!K73</f>
        <v>522.5</v>
      </c>
      <c r="K65" s="13">
        <f>'[1]TCE - ANEXO II - Preencher'!O73</f>
        <v>847.61</v>
      </c>
      <c r="L65" s="13">
        <f>'[1]TCE - ANEXO II - Preencher'!P73</f>
        <v>522.5</v>
      </c>
      <c r="M65" s="13">
        <f>'[1]TCE - ANEXO II - Preencher'!Q73</f>
        <v>83.6</v>
      </c>
      <c r="N65" s="14">
        <f>'[1]TCE - ANEXO II - Preencher'!R73</f>
        <v>0</v>
      </c>
      <c r="O65" s="15">
        <f>'[1]TCE - ANEXO II - Preencher'!V73</f>
        <v>899.18999999999994</v>
      </c>
      <c r="P65" s="16">
        <f>'[1]TCE - ANEXO II - Preencher'!W73</f>
        <v>1077.02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5">
        <v>478</v>
      </c>
      <c r="D66" s="10" t="str">
        <f>'[1]TCE - ANEXO II - Preencher'!E74</f>
        <v>SILENE FERREIRA BARBOSA VERAS</v>
      </c>
      <c r="E66" s="11" t="str">
        <f>'[1]TCE - ANEXO II - Preencher'!F74</f>
        <v>2 - Outros Profissionais da Saúde</v>
      </c>
      <c r="F66" s="11" t="str">
        <f>'[1]TCE - ANEXO II - Preencher'!G74</f>
        <v>2237-10</v>
      </c>
      <c r="G66" s="12">
        <f>'[1]TCE - ANEXO II - Preencher'!H74</f>
        <v>44075</v>
      </c>
      <c r="H66" s="11" t="str">
        <f>'[1]TCE - ANEXO II - Preencher'!I74</f>
        <v>2 - Diarista</v>
      </c>
      <c r="I66" s="11">
        <f>'[1]TCE - ANEXO II - Preencher'!J74</f>
        <v>30</v>
      </c>
      <c r="J66" s="13">
        <f>'[1]TCE - ANEXO II - Preencher'!K74</f>
        <v>2127.4699999999998</v>
      </c>
      <c r="K66" s="13">
        <f>'[1]TCE - ANEXO II - Preencher'!O74</f>
        <v>100.3</v>
      </c>
      <c r="L66" s="13">
        <f>'[1]TCE - ANEXO II - Preencher'!P74</f>
        <v>1063.74</v>
      </c>
      <c r="M66" s="13">
        <f>'[1]TCE - ANEXO II - Preencher'!Q74</f>
        <v>950.8</v>
      </c>
      <c r="N66" s="14">
        <f>'[1]TCE - ANEXO II - Preencher'!R74</f>
        <v>0</v>
      </c>
      <c r="O66" s="15">
        <f>'[1]TCE - ANEXO II - Preencher'!V74</f>
        <v>371.54999999999995</v>
      </c>
      <c r="P66" s="16">
        <f>'[1]TCE - ANEXO II - Preencher'!W74</f>
        <v>3870.76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5">
        <v>414</v>
      </c>
      <c r="D67" s="10" t="str">
        <f>'[1]TCE - ANEXO II - Preencher'!E75</f>
        <v>SILVIA ISABEL PEREIRA MARQUES</v>
      </c>
      <c r="E67" s="11" t="str">
        <f>'[1]TCE - ANEXO II - Preencher'!F75</f>
        <v>3 - Administrativo</v>
      </c>
      <c r="F67" s="11" t="str">
        <f>'[1]TCE - ANEXO II - Preencher'!G75</f>
        <v>4110-10</v>
      </c>
      <c r="G67" s="12">
        <f>'[1]TCE - ANEXO II - Preencher'!H75</f>
        <v>44075</v>
      </c>
      <c r="H67" s="11" t="str">
        <f>'[1]TCE - ANEXO II - Preencher'!I75</f>
        <v>2 - Diarista</v>
      </c>
      <c r="I67" s="11">
        <f>'[1]TCE - ANEXO II - Preencher'!J75</f>
        <v>40</v>
      </c>
      <c r="J67" s="13">
        <f>'[1]TCE - ANEXO II - Preencher'!K75</f>
        <v>857.36</v>
      </c>
      <c r="K67" s="13">
        <f>'[1]TCE - ANEXO II - Preencher'!O75</f>
        <v>635.08000000000004</v>
      </c>
      <c r="L67" s="13">
        <f>'[1]TCE - ANEXO II - Preencher'!P75</f>
        <v>476.31</v>
      </c>
      <c r="M67" s="13">
        <f>'[1]TCE - ANEXO II - Preencher'!Q75</f>
        <v>0</v>
      </c>
      <c r="N67" s="14">
        <f>'[1]TCE - ANEXO II - Preencher'!R75</f>
        <v>0</v>
      </c>
      <c r="O67" s="15">
        <f>'[1]TCE - ANEXO II - Preencher'!V75</f>
        <v>706.08</v>
      </c>
      <c r="P67" s="16">
        <f>'[1]TCE - ANEXO II - Preencher'!W75</f>
        <v>1262.67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5">
        <v>6449</v>
      </c>
      <c r="D68" s="10" t="str">
        <f>'[1]TCE - ANEXO II - Preencher'!E76</f>
        <v>SIMONE NASCIMENTO GUIMARAES</v>
      </c>
      <c r="E68" s="11" t="str">
        <f>'[1]TCE - ANEXO II - Preencher'!F76</f>
        <v>2 - Outros Profissionais da Saúde</v>
      </c>
      <c r="F68" s="11" t="str">
        <f>'[1]TCE - ANEXO II - Preencher'!G76</f>
        <v>2236-05</v>
      </c>
      <c r="G68" s="12">
        <f>'[1]TCE - ANEXO II - Preencher'!H76</f>
        <v>44075</v>
      </c>
      <c r="H68" s="11" t="str">
        <f>'[1]TCE - ANEXO II - Preencher'!I76</f>
        <v>2 - Diarista</v>
      </c>
      <c r="I68" s="11">
        <f>'[1]TCE - ANEXO II - Preencher'!J76</f>
        <v>30</v>
      </c>
      <c r="J68" s="13">
        <f>'[1]TCE - ANEXO II - Preencher'!K76</f>
        <v>2005.76</v>
      </c>
      <c r="K68" s="13">
        <f>'[1]TCE - ANEXO II - Preencher'!O76</f>
        <v>0</v>
      </c>
      <c r="L68" s="13">
        <f>'[1]TCE - ANEXO II - Preencher'!P76</f>
        <v>1002.88</v>
      </c>
      <c r="M68" s="13">
        <f>'[1]TCE - ANEXO II - Preencher'!Q76</f>
        <v>209</v>
      </c>
      <c r="N68" s="14">
        <f>'[1]TCE - ANEXO II - Preencher'!R76</f>
        <v>100.29</v>
      </c>
      <c r="O68" s="15">
        <f>'[1]TCE - ANEXO II - Preencher'!V76</f>
        <v>515.32999999999993</v>
      </c>
      <c r="P68" s="16">
        <f>'[1]TCE - ANEXO II - Preencher'!W76</f>
        <v>2802.6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5">
        <v>8476</v>
      </c>
      <c r="D69" s="10" t="str">
        <f>'[1]TCE - ANEXO II - Preencher'!E77</f>
        <v>TACIANA BORGES CAVALCANTI</v>
      </c>
      <c r="E69" s="11" t="str">
        <f>'[1]TCE - ANEXO II - Preencher'!F77</f>
        <v>1 - Médico</v>
      </c>
      <c r="F69" s="11" t="str">
        <f>'[1]TCE - ANEXO II - Preencher'!G77</f>
        <v>2252-65</v>
      </c>
      <c r="G69" s="12">
        <f>'[1]TCE - ANEXO II - Preencher'!H77</f>
        <v>44075</v>
      </c>
      <c r="H69" s="11" t="str">
        <f>'[1]TCE - ANEXO II - Preencher'!I77</f>
        <v>2 - Diarista</v>
      </c>
      <c r="I69" s="11">
        <f>'[1]TCE - ANEXO II - Preencher'!J77</f>
        <v>20</v>
      </c>
      <c r="J69" s="13">
        <f>'[1]TCE - ANEXO II - Preencher'!K77</f>
        <v>5850</v>
      </c>
      <c r="K69" s="13">
        <f>'[1]TCE - ANEXO II - Preencher'!O77</f>
        <v>0</v>
      </c>
      <c r="L69" s="13">
        <f>'[1]TCE - ANEXO II - Preencher'!P77</f>
        <v>2925</v>
      </c>
      <c r="M69" s="13">
        <f>'[1]TCE - ANEXO II - Preencher'!Q77</f>
        <v>209</v>
      </c>
      <c r="N69" s="14">
        <f>'[1]TCE - ANEXO II - Preencher'!R77</f>
        <v>0</v>
      </c>
      <c r="O69" s="15">
        <f>'[1]TCE - ANEXO II - Preencher'!V77</f>
        <v>1309.5700000000002</v>
      </c>
      <c r="P69" s="16">
        <f>'[1]TCE - ANEXO II - Preencher'!W77</f>
        <v>7674.43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5">
        <v>4408</v>
      </c>
      <c r="D70" s="10" t="str">
        <f>'[1]TCE - ANEXO II - Preencher'!E78</f>
        <v>TAMIRES CANDIDO DE SANTANA</v>
      </c>
      <c r="E70" s="11" t="str">
        <f>'[1]TCE - ANEXO II - Preencher'!F78</f>
        <v>2 - Outros Profissionais da Saúde</v>
      </c>
      <c r="F70" s="11" t="str">
        <f>'[1]TCE - ANEXO II - Preencher'!G78</f>
        <v>2515-20</v>
      </c>
      <c r="G70" s="12">
        <f>'[1]TCE - ANEXO II - Preencher'!H78</f>
        <v>44075</v>
      </c>
      <c r="H70" s="11" t="str">
        <f>'[1]TCE - ANEXO II - Preencher'!I78</f>
        <v>2 - Diarista</v>
      </c>
      <c r="I70" s="11">
        <f>'[1]TCE - ANEXO II - Preencher'!J78</f>
        <v>30</v>
      </c>
      <c r="J70" s="13">
        <f>'[1]TCE - ANEXO II - Preencher'!K78</f>
        <v>1912.78</v>
      </c>
      <c r="K70" s="13">
        <f>'[1]TCE - ANEXO II - Preencher'!O78</f>
        <v>0</v>
      </c>
      <c r="L70" s="13">
        <f>'[1]TCE - ANEXO II - Preencher'!P78</f>
        <v>956.39</v>
      </c>
      <c r="M70" s="13">
        <f>'[1]TCE - ANEXO II - Preencher'!Q78</f>
        <v>209</v>
      </c>
      <c r="N70" s="14">
        <f>'[1]TCE - ANEXO II - Preencher'!R78</f>
        <v>0</v>
      </c>
      <c r="O70" s="15">
        <f>'[1]TCE - ANEXO II - Preencher'!V78</f>
        <v>0</v>
      </c>
      <c r="P70" s="16">
        <f>'[1]TCE - ANEXO II - Preencher'!W78</f>
        <v>3078.17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5">
        <v>7483</v>
      </c>
      <c r="D71" s="10" t="str">
        <f>'[1]TCE - ANEXO II - Preencher'!E79</f>
        <v>THIAGO DE PAULA BARBOSA COUTINHO</v>
      </c>
      <c r="E71" s="11" t="str">
        <f>'[1]TCE - ANEXO II - Preencher'!F79</f>
        <v>1 - Médico</v>
      </c>
      <c r="F71" s="11" t="str">
        <f>'[1]TCE - ANEXO II - Preencher'!G79</f>
        <v>2252-70</v>
      </c>
      <c r="G71" s="12">
        <f>'[1]TCE - ANEXO II - Preencher'!H79</f>
        <v>44075</v>
      </c>
      <c r="H71" s="11" t="str">
        <f>'[1]TCE - ANEXO II - Preencher'!I79</f>
        <v>2 - Diarista</v>
      </c>
      <c r="I71" s="11">
        <f>'[1]TCE - ANEXO II - Preencher'!J79</f>
        <v>20</v>
      </c>
      <c r="J71" s="13">
        <f>'[1]TCE - ANEXO II - Preencher'!K79</f>
        <v>5850</v>
      </c>
      <c r="K71" s="13">
        <f>'[1]TCE - ANEXO II - Preencher'!O79</f>
        <v>0</v>
      </c>
      <c r="L71" s="13">
        <f>'[1]TCE - ANEXO II - Preencher'!P79</f>
        <v>2925</v>
      </c>
      <c r="M71" s="13">
        <f>'[1]TCE - ANEXO II - Preencher'!Q79</f>
        <v>209</v>
      </c>
      <c r="N71" s="14">
        <f>'[1]TCE - ANEXO II - Preencher'!R79</f>
        <v>0</v>
      </c>
      <c r="O71" s="15">
        <f>'[1]TCE - ANEXO II - Preencher'!V79</f>
        <v>1257.44</v>
      </c>
      <c r="P71" s="16">
        <f>'[1]TCE - ANEXO II - Preencher'!W79</f>
        <v>7726.5599999999995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5">
        <v>2415</v>
      </c>
      <c r="D72" s="10" t="str">
        <f>'[1]TCE - ANEXO II - Preencher'!E80</f>
        <v>TONNY PAIVA DA SILVA</v>
      </c>
      <c r="E72" s="11" t="str">
        <f>'[1]TCE - ANEXO II - Preencher'!F80</f>
        <v>3 - Administrativo</v>
      </c>
      <c r="F72" s="11" t="str">
        <f>'[1]TCE - ANEXO II - Preencher'!G80</f>
        <v>1424-10</v>
      </c>
      <c r="G72" s="12">
        <f>'[1]TCE - ANEXO II - Preencher'!H80</f>
        <v>44075</v>
      </c>
      <c r="H72" s="11" t="str">
        <f>'[1]TCE - ANEXO II - Preencher'!I80</f>
        <v>2 - Diarista</v>
      </c>
      <c r="I72" s="11">
        <f>'[1]TCE - ANEXO II - Preencher'!J80</f>
        <v>14</v>
      </c>
      <c r="J72" s="13">
        <f>'[1]TCE - ANEXO II - Preencher'!K80</f>
        <v>3007.91</v>
      </c>
      <c r="K72" s="13">
        <f>'[1]TCE - ANEXO II - Preencher'!O80</f>
        <v>0</v>
      </c>
      <c r="L72" s="13">
        <f>'[1]TCE - ANEXO II - Preencher'!P80</f>
        <v>751.98</v>
      </c>
      <c r="M72" s="13">
        <f>'[1]TCE - ANEXO II - Preencher'!Q80</f>
        <v>0</v>
      </c>
      <c r="N72" s="14">
        <f>'[1]TCE - ANEXO II - Preencher'!R80</f>
        <v>1203.1600000000001</v>
      </c>
      <c r="O72" s="15">
        <f>'[1]TCE - ANEXO II - Preencher'!V80</f>
        <v>658.93000000000006</v>
      </c>
      <c r="P72" s="16">
        <f>'[1]TCE - ANEXO II - Preencher'!W80</f>
        <v>4304.12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5">
        <v>472</v>
      </c>
      <c r="D73" s="10" t="str">
        <f>'[1]TCE - ANEXO II - Preencher'!E81</f>
        <v>VERIDIANA FERREIRA MAIA</v>
      </c>
      <c r="E73" s="11" t="str">
        <f>'[1]TCE - ANEXO II - Preencher'!F81</f>
        <v>2 - Outros Profissionais da Saúde</v>
      </c>
      <c r="F73" s="11" t="str">
        <f>'[1]TCE - ANEXO II - Preencher'!G81</f>
        <v>2235-05</v>
      </c>
      <c r="G73" s="12">
        <f>'[1]TCE - ANEXO II - Preencher'!H81</f>
        <v>44075</v>
      </c>
      <c r="H73" s="11" t="str">
        <f>'[1]TCE - ANEXO II - Preencher'!I81</f>
        <v>2 - Diarista</v>
      </c>
      <c r="I73" s="11">
        <f>'[1]TCE - ANEXO II - Preencher'!J81</f>
        <v>40</v>
      </c>
      <c r="J73" s="13">
        <f>'[1]TCE - ANEXO II - Preencher'!K81</f>
        <v>3159.6</v>
      </c>
      <c r="K73" s="13">
        <f>'[1]TCE - ANEXO II - Preencher'!O81</f>
        <v>0</v>
      </c>
      <c r="L73" s="13">
        <f>'[1]TCE - ANEXO II - Preencher'!P81</f>
        <v>1579.8</v>
      </c>
      <c r="M73" s="13">
        <f>'[1]TCE - ANEXO II - Preencher'!Q81</f>
        <v>1319.3</v>
      </c>
      <c r="N73" s="14">
        <f>'[1]TCE - ANEXO II - Preencher'!R81</f>
        <v>0</v>
      </c>
      <c r="O73" s="15">
        <f>'[1]TCE - ANEXO II - Preencher'!V81</f>
        <v>655.13</v>
      </c>
      <c r="P73" s="16">
        <f>'[1]TCE - ANEXO II - Preencher'!W81</f>
        <v>5403.57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5">
        <v>424</v>
      </c>
      <c r="D74" s="10" t="str">
        <f>'[1]TCE - ANEXO II - Preencher'!E82</f>
        <v>WAGNER DA SILVA NUNES</v>
      </c>
      <c r="E74" s="11" t="str">
        <f>'[1]TCE - ANEXO II - Preencher'!F82</f>
        <v>2 - Outros Profissionais da Saúde</v>
      </c>
      <c r="F74" s="11" t="str">
        <f>'[1]TCE - ANEXO II - Preencher'!G82</f>
        <v>7311-05</v>
      </c>
      <c r="G74" s="12">
        <f>'[1]TCE - ANEXO II - Preencher'!H82</f>
        <v>44075</v>
      </c>
      <c r="H74" s="11" t="str">
        <f>'[1]TCE - ANEXO II - Preencher'!I82</f>
        <v>2 - Diarista</v>
      </c>
      <c r="I74" s="11">
        <f>'[1]TCE - ANEXO II - Preencher'!J82</f>
        <v>40</v>
      </c>
      <c r="J74" s="13">
        <f>'[1]TCE - ANEXO II - Preencher'!K82</f>
        <v>690</v>
      </c>
      <c r="K74" s="13">
        <f>'[1]TCE - ANEXO II - Preencher'!O82</f>
        <v>2211.56</v>
      </c>
      <c r="L74" s="13">
        <f>'[1]TCE - ANEXO II - Preencher'!P82</f>
        <v>1035</v>
      </c>
      <c r="M74" s="13">
        <f>'[1]TCE - ANEXO II - Preencher'!Q82</f>
        <v>1128.99</v>
      </c>
      <c r="N74" s="14">
        <f>'[1]TCE - ANEXO II - Preencher'!R82</f>
        <v>0</v>
      </c>
      <c r="O74" s="15">
        <f>'[1]TCE - ANEXO II - Preencher'!V82</f>
        <v>3841.76</v>
      </c>
      <c r="P74" s="16">
        <f>'[1]TCE - ANEXO II - Preencher'!W82</f>
        <v>1223.79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5">
        <v>494</v>
      </c>
      <c r="D75" s="10" t="str">
        <f>'[1]TCE - ANEXO II - Preencher'!E83</f>
        <v>ALISSON JOSE DIONISIO ALVES</v>
      </c>
      <c r="E75" s="11" t="str">
        <f>'[1]TCE - ANEXO II - Preencher'!F83</f>
        <v>3 - Administrativo</v>
      </c>
      <c r="F75" s="11" t="str">
        <f>'[1]TCE - ANEXO II - Preencher'!G83</f>
        <v>5143-20</v>
      </c>
      <c r="G75" s="12">
        <f>'[1]TCE - ANEXO II - Preencher'!H83</f>
        <v>44075</v>
      </c>
      <c r="H75" s="11" t="str">
        <f>'[1]TCE - ANEXO II - Preencher'!I83</f>
        <v>2 - Diarista</v>
      </c>
      <c r="I75" s="11">
        <f>'[1]TCE - ANEXO II - Preencher'!J83</f>
        <v>36</v>
      </c>
      <c r="J75" s="13">
        <f>'[1]TCE - ANEXO II - Preencher'!K83</f>
        <v>452.83</v>
      </c>
      <c r="K75" s="13">
        <f>'[1]TCE - ANEXO II - Preencher'!O83</f>
        <v>1970.99</v>
      </c>
      <c r="L75" s="13">
        <f>'[1]TCE - ANEXO II - Preencher'!P83</f>
        <v>522.5</v>
      </c>
      <c r="M75" s="13">
        <f>'[1]TCE - ANEXO II - Preencher'!Q83</f>
        <v>181.13</v>
      </c>
      <c r="N75" s="14">
        <f>'[1]TCE - ANEXO II - Preencher'!R83</f>
        <v>0</v>
      </c>
      <c r="O75" s="15">
        <f>'[1]TCE - ANEXO II - Preencher'!V83</f>
        <v>2070.6799999999998</v>
      </c>
      <c r="P75" s="16">
        <f>'[1]TCE - ANEXO II - Preencher'!W83</f>
        <v>1056.7700000000004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5">
        <v>4476</v>
      </c>
      <c r="D76" s="10" t="str">
        <f>'[1]TCE - ANEXO II - Preencher'!E84</f>
        <v>FILIPE JORGE CAVALCANTI DO REGO</v>
      </c>
      <c r="E76" s="11" t="str">
        <f>'[1]TCE - ANEXO II - Preencher'!F84</f>
        <v>2 - Outros Profissionais da Saúde</v>
      </c>
      <c r="F76" s="11" t="str">
        <f>'[1]TCE - ANEXO II - Preencher'!G84</f>
        <v>3241-15</v>
      </c>
      <c r="G76" s="12">
        <f>'[1]TCE - ANEXO II - Preencher'!H84</f>
        <v>44075</v>
      </c>
      <c r="H76" s="11" t="str">
        <f>'[1]TCE - ANEXO II - Preencher'!I84</f>
        <v>2 - Diarista</v>
      </c>
      <c r="I76" s="11" t="str">
        <f>'[1]TCE - ANEXO II - Preencher'!J84</f>
        <v>19</v>
      </c>
      <c r="J76" s="13">
        <f>'[1]TCE - ANEXO II - Preencher'!K84</f>
        <v>1082.92</v>
      </c>
      <c r="K76" s="13">
        <f>'[1]TCE - ANEXO II - Preencher'!O84</f>
        <v>1926.8500000000001</v>
      </c>
      <c r="L76" s="13">
        <f>'[1]TCE - ANEXO II - Preencher'!P84</f>
        <v>1015.23</v>
      </c>
      <c r="M76" s="13">
        <f>'[1]TCE - ANEXO II - Preencher'!Q84</f>
        <v>1012.76</v>
      </c>
      <c r="N76" s="14">
        <f>'[1]TCE - ANEXO II - Preencher'!R84</f>
        <v>0</v>
      </c>
      <c r="O76" s="15">
        <f>'[1]TCE - ANEXO II - Preencher'!V84</f>
        <v>2952.19</v>
      </c>
      <c r="P76" s="16">
        <f>'[1]TCE - ANEXO II - Preencher'!W84</f>
        <v>2085.5700000000002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5">
        <v>7404</v>
      </c>
      <c r="D77" s="10" t="str">
        <f>'[1]TCE - ANEXO II - Preencher'!E85</f>
        <v>LUCIANO SOUZA DA SILVA</v>
      </c>
      <c r="E77" s="11" t="str">
        <f>'[1]TCE - ANEXO II - Preencher'!F85</f>
        <v>3 - Administrativo</v>
      </c>
      <c r="F77" s="11" t="str">
        <f>'[1]TCE - ANEXO II - Preencher'!G85</f>
        <v>2124-05</v>
      </c>
      <c r="G77" s="12">
        <f>'[1]TCE - ANEXO II - Preencher'!H85</f>
        <v>44075</v>
      </c>
      <c r="H77" s="11" t="str">
        <f>'[1]TCE - ANEXO II - Preencher'!I85</f>
        <v>2 - Diarista</v>
      </c>
      <c r="I77" s="11">
        <f>'[1]TCE - ANEXO II - Preencher'!J85</f>
        <v>40</v>
      </c>
      <c r="J77" s="13">
        <f>'[1]TCE - ANEXO II - Preencher'!K85</f>
        <v>686.75</v>
      </c>
      <c r="K77" s="13">
        <f>'[1]TCE - ANEXO II - Preencher'!O85</f>
        <v>4210.76</v>
      </c>
      <c r="L77" s="13">
        <f>'[1]TCE - ANEXO II - Preencher'!P85</f>
        <v>1471.61</v>
      </c>
      <c r="M77" s="13">
        <f>'[1]TCE - ANEXO II - Preencher'!Q85</f>
        <v>0</v>
      </c>
      <c r="N77" s="14">
        <f>'[1]TCE - ANEXO II - Preencher'!R85</f>
        <v>0</v>
      </c>
      <c r="O77" s="15">
        <f>'[1]TCE - ANEXO II - Preencher'!V85</f>
        <v>4348.1100000000006</v>
      </c>
      <c r="P77" s="16">
        <f>'[1]TCE - ANEXO II - Preencher'!W85</f>
        <v>2021.0099999999993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5">
        <v>8472</v>
      </c>
      <c r="D78" s="10" t="str">
        <f>'[1]TCE - ANEXO II - Preencher'!E86</f>
        <v>MERCIA SANTOS DE MELO SANTANA</v>
      </c>
      <c r="E78" s="11" t="str">
        <f>'[1]TCE - ANEXO II - Preencher'!F86</f>
        <v>1 - Médico</v>
      </c>
      <c r="F78" s="11" t="str">
        <f>'[1]TCE - ANEXO II - Preencher'!G86</f>
        <v>2251-20</v>
      </c>
      <c r="G78" s="12">
        <f>'[1]TCE - ANEXO II - Preencher'!H86</f>
        <v>44075</v>
      </c>
      <c r="H78" s="11" t="str">
        <f>'[1]TCE - ANEXO II - Preencher'!I86</f>
        <v>2 - Diarista</v>
      </c>
      <c r="I78" s="11">
        <f>'[1]TCE - ANEXO II - Preencher'!J86</f>
        <v>20</v>
      </c>
      <c r="J78" s="13">
        <f>'[1]TCE - ANEXO II - Preencher'!K86</f>
        <v>1365</v>
      </c>
      <c r="K78" s="13">
        <f>'[1]TCE - ANEXO II - Preencher'!O86</f>
        <v>8078.67</v>
      </c>
      <c r="L78" s="13">
        <f>'[1]TCE - ANEXO II - Preencher'!P86</f>
        <v>2925</v>
      </c>
      <c r="M78" s="13">
        <f>'[1]TCE - ANEXO II - Preencher'!Q86</f>
        <v>48.77</v>
      </c>
      <c r="N78" s="14">
        <f>'[1]TCE - ANEXO II - Preencher'!R86</f>
        <v>0</v>
      </c>
      <c r="O78" s="15">
        <f>'[1]TCE - ANEXO II - Preencher'!V86</f>
        <v>8078.67</v>
      </c>
      <c r="P78" s="16">
        <f>'[1]TCE - ANEXO II - Preencher'!W86</f>
        <v>4338.7700000000004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5">
        <v>4408</v>
      </c>
      <c r="D79" s="10" t="str">
        <f>'[1]TCE - ANEXO II - Preencher'!E87</f>
        <v>LUCIANA VENANCIO SANTOS SOUZA</v>
      </c>
      <c r="E79" s="11" t="str">
        <f>'[1]TCE - ANEXO II - Preencher'!F87</f>
        <v>3 - Administrativo</v>
      </c>
      <c r="F79" s="11" t="str">
        <f>'[1]TCE - ANEXO II - Preencher'!G87</f>
        <v>3912-05</v>
      </c>
      <c r="G79" s="12">
        <f>'[1]TCE - ANEXO II - Preencher'!H87</f>
        <v>44075</v>
      </c>
      <c r="H79" s="11" t="str">
        <f>'[1]TCE - ANEXO II - Preencher'!I87</f>
        <v>2 - Diarista</v>
      </c>
      <c r="I79" s="11">
        <f>'[1]TCE - ANEXO II - Preencher'!J87</f>
        <v>14</v>
      </c>
      <c r="J79" s="13">
        <f>'[1]TCE - ANEXO II - Preencher'!K87</f>
        <v>0</v>
      </c>
      <c r="K79" s="13">
        <f>'[1]TCE - ANEXO II - Preencher'!O87</f>
        <v>0</v>
      </c>
      <c r="L79" s="13">
        <f>'[1]TCE - ANEXO II - Preencher'!P87</f>
        <v>362.25</v>
      </c>
      <c r="M79" s="13">
        <f>'[1]TCE - ANEXO II - Preencher'!Q87</f>
        <v>0</v>
      </c>
      <c r="N79" s="14">
        <f>'[1]TCE - ANEXO II - Preencher'!R87</f>
        <v>0</v>
      </c>
      <c r="O79" s="15">
        <f>'[1]TCE - ANEXO II - Preencher'!V87</f>
        <v>291.01</v>
      </c>
      <c r="P79" s="16">
        <f>'[1]TCE - ANEXO II - Preencher'!W87</f>
        <v>71.240000000000009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5">
        <v>3499</v>
      </c>
      <c r="D80" s="10" t="str">
        <f>'[1]TCE - ANEXO II - Preencher'!E88</f>
        <v>SANDRO ALVES DA HORA</v>
      </c>
      <c r="E80" s="11" t="str">
        <f>'[1]TCE - ANEXO II - Preencher'!F88</f>
        <v>3 - Administrativo</v>
      </c>
      <c r="F80" s="11" t="str">
        <f>'[1]TCE - ANEXO II - Preencher'!G88</f>
        <v>4110-10</v>
      </c>
      <c r="G80" s="12">
        <f>'[1]TCE - ANEXO II - Preencher'!H88</f>
        <v>44075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619.21</v>
      </c>
      <c r="K80" s="13">
        <f>'[1]TCE - ANEXO II - Preencher'!O88</f>
        <v>2183.92</v>
      </c>
      <c r="L80" s="13">
        <f>'[1]TCE - ANEXO II - Preencher'!P88</f>
        <v>714.47</v>
      </c>
      <c r="M80" s="13">
        <f>'[1]TCE - ANEXO II - Preencher'!Q88</f>
        <v>0</v>
      </c>
      <c r="N80" s="14">
        <f>'[1]TCE - ANEXO II - Preencher'!R88</f>
        <v>0</v>
      </c>
      <c r="O80" s="15">
        <f>'[1]TCE - ANEXO II - Preencher'!V88</f>
        <v>2513.7400000000002</v>
      </c>
      <c r="P80" s="16">
        <f>'[1]TCE - ANEXO II - Preencher'!W88</f>
        <v>1003.8600000000001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5">
        <v>8440</v>
      </c>
      <c r="D81" s="10" t="str">
        <f>'[1]TCE - ANEXO II - Preencher'!E89</f>
        <v>VANESSA DE LIRA FIALHO</v>
      </c>
      <c r="E81" s="11" t="str">
        <f>'[1]TCE - ANEXO II - Preencher'!F89</f>
        <v>2 - Outros Profissionais da Saúde</v>
      </c>
      <c r="F81" s="11" t="str">
        <f>'[1]TCE - ANEXO II - Preencher'!G89</f>
        <v>3222-05</v>
      </c>
      <c r="G81" s="12">
        <f>'[1]TCE - ANEXO II - Preencher'!H89</f>
        <v>44075</v>
      </c>
      <c r="H81" s="11" t="str">
        <f>'[1]TCE - ANEXO II - Preencher'!I89</f>
        <v>2 - Diarista</v>
      </c>
      <c r="I81" s="11">
        <f>'[1]TCE - ANEXO II - Preencher'!J89</f>
        <v>40</v>
      </c>
      <c r="J81" s="13">
        <f>'[1]TCE - ANEXO II - Preencher'!K89</f>
        <v>989.26</v>
      </c>
      <c r="K81" s="13">
        <f>'[1]TCE - ANEXO II - Preencher'!O89</f>
        <v>1207.68</v>
      </c>
      <c r="L81" s="13">
        <f>'[1]TCE - ANEXO II - Preencher'!P89</f>
        <v>549.59</v>
      </c>
      <c r="M81" s="13">
        <f>'[1]TCE - ANEXO II - Preencher'!Q89</f>
        <v>839.24</v>
      </c>
      <c r="N81" s="14">
        <f>'[1]TCE - ANEXO II - Preencher'!R89</f>
        <v>0</v>
      </c>
      <c r="O81" s="15">
        <f>'[1]TCE - ANEXO II - Preencher'!V89</f>
        <v>2062.5499999999997</v>
      </c>
      <c r="P81" s="16">
        <f>'[1]TCE - ANEXO II - Preencher'!W89</f>
        <v>1523.2200000000007</v>
      </c>
      <c r="S81" s="20">
        <v>46174</v>
      </c>
    </row>
    <row r="82" spans="1:19" x14ac:dyDescent="0.2">
      <c r="Q82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2020-11-05T16:56:58Z</dcterms:created>
  <dcterms:modified xsi:type="dcterms:W3CDTF">2020-11-07T23:34:51Z</dcterms:modified>
</cp:coreProperties>
</file>